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é\OneDrive\Documents\Andre\OBMigra\Relatorio Conjuntural\2023\Primeiro Quadrimestre\Tabelas\"/>
    </mc:Choice>
  </mc:AlternateContent>
  <xr:revisionPtr revIDLastSave="0" documentId="13_ncr:1_{7C1DAE40-98DF-45C5-8BCA-99023CD35167}" xr6:coauthVersionLast="47" xr6:coauthVersionMax="47" xr10:uidLastSave="{00000000-0000-0000-0000-000000000000}"/>
  <bookViews>
    <workbookView xWindow="-110" yWindow="-110" windowWidth="19420" windowHeight="10420" firstSheet="4" activeTab="9" xr2:uid="{DADC9F53-57AD-40E3-A9E9-B4F2DF34BAD5}"/>
  </bookViews>
  <sheets>
    <sheet name="STI-Mar (1.1)" sheetId="1" r:id="rId1"/>
    <sheet name="STI-Mar (1.2)" sheetId="2" r:id="rId2"/>
    <sheet name="STI-Mar (1.3)" sheetId="3" r:id="rId3"/>
    <sheet name="STI-Mar (1.4)" sheetId="4" r:id="rId4"/>
    <sheet name="STI-Mar (1.5)" sheetId="5" r:id="rId5"/>
    <sheet name="STI-Mar (1.6)" sheetId="6" r:id="rId6"/>
    <sheet name="STI-Mar (1.7)" sheetId="7" r:id="rId7"/>
    <sheet name="STI-Mar (1.8)" sheetId="8" r:id="rId8"/>
    <sheet name="STI-Mar (1.9)" sheetId="9" r:id="rId9"/>
    <sheet name="STI-Mar (1.10)" sheetId="10" r:id="rId10"/>
    <sheet name="CGIL (3.1)" sheetId="11" r:id="rId11"/>
    <sheet name="CGIL (3.2)" sheetId="12" r:id="rId12"/>
    <sheet name="CGIL (3.3)" sheetId="13" r:id="rId13"/>
    <sheet name="CGIL (3.4)" sheetId="14" r:id="rId14"/>
    <sheet name="CGIL (3.5)" sheetId="15" r:id="rId15"/>
    <sheet name="CGIL (3.6)" sheetId="16" r:id="rId16"/>
    <sheet name="CGIL (3.7)" sheetId="17" r:id="rId17"/>
    <sheet name="CGIL (3.8)" sheetId="18" r:id="rId18"/>
    <sheet name="CGIL (3.9)" sheetId="19" r:id="rId19"/>
    <sheet name="CGIL (3.10)" sheetId="20" r:id="rId20"/>
    <sheet name="CGIL (3.11)" sheetId="21" r:id="rId21"/>
    <sheet name="CGIL (3.12)" sheetId="22" r:id="rId22"/>
    <sheet name="CGIL (3.13)" sheetId="23" r:id="rId23"/>
    <sheet name="CGIL (3.14)" sheetId="24" r:id="rId24"/>
    <sheet name="SISMIGRA (4.1)" sheetId="25" r:id="rId25"/>
    <sheet name="SISMIGRA (4.2)" sheetId="26" r:id="rId26"/>
    <sheet name="SISMIGRA (4.3)" sheetId="27" r:id="rId27"/>
    <sheet name="SISMIGRA (4.4)" sheetId="28" r:id="rId28"/>
    <sheet name="SISMIGRA (4.5)" sheetId="29" r:id="rId29"/>
    <sheet name="SISMIGRA (4.6)" sheetId="30" r:id="rId30"/>
    <sheet name="SISMIGRA (4.7)" sheetId="31" r:id="rId31"/>
    <sheet name="SISMIGRA (4.8)" sheetId="32" r:id="rId32"/>
    <sheet name="SISMIGRA (4.9)" sheetId="33" r:id="rId33"/>
  </sheets>
  <definedNames>
    <definedName name="_xlnm._FilterDatabase" localSheetId="21" hidden="1">'CGIL (3.12)'!$AC$1:$AC$105</definedName>
    <definedName name="_xlnm._FilterDatabase" localSheetId="8" hidden="1">'STI-Mar (1.9)'!$B$5:$B$6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10" l="1"/>
  <c r="X5" i="9"/>
  <c r="X5" i="8"/>
  <c r="X5" i="7"/>
  <c r="X5" i="6"/>
  <c r="X13" i="2"/>
  <c r="X9" i="2"/>
  <c r="X5" i="2"/>
  <c r="X5" i="1"/>
  <c r="AB4" i="33"/>
  <c r="AA4" i="33"/>
  <c r="Z4" i="33"/>
  <c r="Y4" i="33"/>
  <c r="X4" i="33"/>
  <c r="W4" i="33"/>
  <c r="V4" i="33"/>
  <c r="U4" i="33"/>
  <c r="T4" i="33"/>
  <c r="S4" i="33"/>
  <c r="R4" i="33"/>
  <c r="Q4" i="33"/>
  <c r="P4" i="33"/>
  <c r="O4" i="33"/>
  <c r="N4" i="33"/>
  <c r="M4" i="33"/>
  <c r="L4" i="33"/>
  <c r="K4" i="33"/>
  <c r="J4" i="33"/>
  <c r="I4" i="33"/>
  <c r="H4" i="33"/>
  <c r="G4" i="33"/>
  <c r="F4" i="33"/>
  <c r="E4" i="33"/>
  <c r="D4" i="33"/>
  <c r="C4" i="33"/>
  <c r="B4" i="33"/>
  <c r="AB4" i="32"/>
  <c r="AA4" i="32"/>
  <c r="Z4" i="32"/>
  <c r="Y4" i="32"/>
  <c r="X4" i="32"/>
  <c r="W4" i="32"/>
  <c r="V4" i="32"/>
  <c r="U4" i="32"/>
  <c r="T4" i="32"/>
  <c r="S4" i="32"/>
  <c r="R4" i="32"/>
  <c r="Q4" i="32"/>
  <c r="P4" i="32"/>
  <c r="O4" i="32"/>
  <c r="N4" i="32"/>
  <c r="M4" i="32"/>
  <c r="L4" i="32"/>
  <c r="K4" i="32"/>
  <c r="J4" i="32"/>
  <c r="I4" i="32"/>
  <c r="H4" i="32"/>
  <c r="G4" i="32"/>
  <c r="F4" i="32"/>
  <c r="E4" i="32"/>
  <c r="D4" i="32"/>
  <c r="C4" i="32"/>
  <c r="B4" i="32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O4" i="31"/>
  <c r="N4" i="31"/>
  <c r="M4" i="31"/>
  <c r="L4" i="31"/>
  <c r="K4" i="31"/>
  <c r="J4" i="31"/>
  <c r="I4" i="31"/>
  <c r="H4" i="31"/>
  <c r="G4" i="31"/>
  <c r="F4" i="31"/>
  <c r="E4" i="31"/>
  <c r="D4" i="31"/>
  <c r="C4" i="31"/>
  <c r="AC4" i="30"/>
  <c r="AB4" i="30"/>
  <c r="AA4" i="30"/>
  <c r="Z4" i="30"/>
  <c r="Y4" i="30"/>
  <c r="X4" i="30"/>
  <c r="W4" i="30"/>
  <c r="V4" i="30"/>
  <c r="U4" i="30"/>
  <c r="T4" i="30"/>
  <c r="S4" i="30"/>
  <c r="R4" i="30"/>
  <c r="Q4" i="30"/>
  <c r="P4" i="30"/>
  <c r="O4" i="30"/>
  <c r="N4" i="30"/>
  <c r="M4" i="30"/>
  <c r="L4" i="30"/>
  <c r="K4" i="30"/>
  <c r="J4" i="30"/>
  <c r="I4" i="30"/>
  <c r="H4" i="30"/>
  <c r="G4" i="30"/>
  <c r="F4" i="30"/>
  <c r="E4" i="30"/>
  <c r="D4" i="30"/>
  <c r="C4" i="30"/>
  <c r="AB4" i="29"/>
  <c r="AA4" i="29"/>
  <c r="Z4" i="29"/>
  <c r="Y4" i="29"/>
  <c r="X4" i="29"/>
  <c r="W4" i="29"/>
  <c r="V4" i="29"/>
  <c r="U4" i="29"/>
  <c r="T4" i="29"/>
  <c r="S4" i="29"/>
  <c r="R4" i="29"/>
  <c r="Q4" i="29"/>
  <c r="P4" i="29"/>
  <c r="O4" i="29"/>
  <c r="N4" i="29"/>
  <c r="M4" i="29"/>
  <c r="L4" i="29"/>
  <c r="K4" i="29"/>
  <c r="J4" i="29"/>
  <c r="I4" i="29"/>
  <c r="H4" i="29"/>
  <c r="G4" i="29"/>
  <c r="F4" i="29"/>
  <c r="E4" i="29"/>
  <c r="D4" i="29"/>
  <c r="C4" i="29"/>
  <c r="B4" i="29"/>
  <c r="AB4" i="28"/>
  <c r="AA4" i="28"/>
  <c r="Z4" i="28"/>
  <c r="Y4" i="28"/>
  <c r="X4" i="28"/>
  <c r="W4" i="28"/>
  <c r="V4" i="28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AB5" i="26"/>
  <c r="AA5" i="26"/>
  <c r="Z5" i="26"/>
  <c r="Y5" i="26"/>
  <c r="X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AQ5" i="25"/>
  <c r="AP5" i="25"/>
  <c r="AO5" i="25"/>
  <c r="AN5" i="25"/>
  <c r="AM5" i="25"/>
  <c r="AL5" i="25"/>
  <c r="AK5" i="25"/>
  <c r="AJ5" i="25"/>
  <c r="AI5" i="25"/>
  <c r="AH5" i="25"/>
  <c r="AG5" i="25"/>
  <c r="AF5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Z5" i="10" l="1"/>
  <c r="Y5" i="10"/>
  <c r="W5" i="10"/>
  <c r="Z5" i="9"/>
  <c r="Y5" i="9"/>
  <c r="W5" i="9"/>
  <c r="Z5" i="8"/>
  <c r="Y5" i="8"/>
  <c r="W5" i="8"/>
  <c r="Z5" i="7"/>
  <c r="Y5" i="7"/>
  <c r="W5" i="7"/>
  <c r="Z5" i="6"/>
  <c r="Y5" i="6"/>
  <c r="W5" i="6"/>
  <c r="Z13" i="2"/>
  <c r="Y13" i="2"/>
  <c r="W13" i="2"/>
  <c r="Z9" i="2"/>
  <c r="Y9" i="2"/>
  <c r="W9" i="2"/>
  <c r="Z5" i="2"/>
  <c r="Y5" i="2"/>
  <c r="W5" i="2"/>
  <c r="Z5" i="1"/>
  <c r="Y5" i="1"/>
  <c r="W5" i="1"/>
</calcChain>
</file>

<file path=xl/sharedStrings.xml><?xml version="1.0" encoding="utf-8"?>
<sst xmlns="http://schemas.openxmlformats.org/spreadsheetml/2006/main" count="2464" uniqueCount="641">
  <si>
    <t>Número de solicitações de refúgio, por quadrimestres, segundo principais países. Brasil 2016-2023.</t>
  </si>
  <si>
    <t>Principais países</t>
  </si>
  <si>
    <t>2020</t>
  </si>
  <si>
    <t>1º Quadrimestre</t>
  </si>
  <si>
    <t>2º Quadrimestre</t>
  </si>
  <si>
    <t>3º Quadrimestre</t>
  </si>
  <si>
    <t>Total</t>
  </si>
  <si>
    <t>VENEZUELA</t>
  </si>
  <si>
    <t>CUBA</t>
  </si>
  <si>
    <t>ANGOLA</t>
  </si>
  <si>
    <t>AFEGANISTÃO</t>
  </si>
  <si>
    <t>COLÔMBIA</t>
  </si>
  <si>
    <t>CHINA</t>
  </si>
  <si>
    <t>GANA</t>
  </si>
  <si>
    <t>NIGÉRIA</t>
  </si>
  <si>
    <t>LÍBANO</t>
  </si>
  <si>
    <t>HAITI</t>
  </si>
  <si>
    <t>BANGLADESH</t>
  </si>
  <si>
    <t>MARROCOS</t>
  </si>
  <si>
    <t>CAMARÕES</t>
  </si>
  <si>
    <t>SENEGAL</t>
  </si>
  <si>
    <t>PAQUISTÃO</t>
  </si>
  <si>
    <t>ÍNDIA</t>
  </si>
  <si>
    <t>GUINÉ BISSAU</t>
  </si>
  <si>
    <t>SÍRIA</t>
  </si>
  <si>
    <t>REPÚBLICA DEMOCRÁTICA DO CONGO</t>
  </si>
  <si>
    <t>OUTROS PAÍSES</t>
  </si>
  <si>
    <t>NÃO ESPECIFICADO</t>
  </si>
  <si>
    <t>Fonte: Elaborado pelo OBMigra, a partir dos dados da Polícia Federal, Solicitações de refúgio.</t>
  </si>
  <si>
    <t>Número de solicitações de refúgio, por quadrimestres, segundo principais países e sexo. Brasil 2016-2023.</t>
  </si>
  <si>
    <t>Sexo</t>
  </si>
  <si>
    <t>Homem</t>
  </si>
  <si>
    <t>Mulher</t>
  </si>
  <si>
    <t>Não Informado</t>
  </si>
  <si>
    <t>Venezuela</t>
  </si>
  <si>
    <t>Haiti</t>
  </si>
  <si>
    <t>Número de  solicitações de refúgio, por quadrimestres, segundo Brasil, Grandes Regiões e Unidades da Federação 2016-2023.</t>
  </si>
  <si>
    <t>Brasil, Grandes Regiões e Unidades da Federação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</si>
  <si>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</si>
  <si>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</si>
  <si>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</si>
  <si>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</si>
  <si>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</si>
  <si>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</si>
  <si>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</si>
  <si>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</si>
  <si>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</si>
  <si>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</si>
  <si>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</si>
  <si>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</si>
  <si>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</si>
  <si>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</si>
  <si>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</si>
  <si>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</si>
  <si>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</si>
  <si>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</si>
  <si>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</si>
  <si>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</si>
  <si>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</si>
  <si>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</si>
  <si>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</si>
  <si>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</si>
  <si>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</si>
  <si>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</si>
  <si>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</si>
  <si>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</si>
  <si>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</si>
  <si>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</si>
  <si>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</si>
  <si>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</si>
  <si>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</si>
  <si>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r>
      <t xml:space="preserve">Número de  solicitações de refúgio </t>
    </r>
    <r>
      <rPr>
        <b/>
        <sz val="14"/>
        <color rgb="FFFF0000"/>
        <rFont val="Century Gothic"/>
        <family val="2"/>
      </rPr>
      <t>de venezuelanos</t>
    </r>
    <r>
      <rPr>
        <b/>
        <sz val="14"/>
        <color rgb="FFFFFFFF"/>
        <rFont val="Century Gothic"/>
        <family val="2"/>
      </rPr>
      <t xml:space="preserve">, por quadrimestres, segundo </t>
    </r>
    <r>
      <rPr>
        <b/>
        <sz val="14"/>
        <color rgb="FFFF0000"/>
        <rFont val="Century Gothic"/>
        <family val="2"/>
      </rPr>
      <t>Brasil</t>
    </r>
    <r>
      <rPr>
        <b/>
        <sz val="14"/>
        <color rgb="FFFFFFFF"/>
        <rFont val="Century Gothic"/>
        <family val="2"/>
      </rPr>
      <t>, Grandes Regiões e Unidades da Federação 2016-2023.</t>
    </r>
  </si>
  <si>
    <r>
      <t xml:space="preserve">Número de  solicitações de refúgio de </t>
    </r>
    <r>
      <rPr>
        <b/>
        <sz val="14"/>
        <color rgb="FFFF0000"/>
        <rFont val="Century Gothic"/>
        <family val="2"/>
      </rPr>
      <t>haitianos</t>
    </r>
    <r>
      <rPr>
        <b/>
        <sz val="14"/>
        <color rgb="FFFFFFFF"/>
        <rFont val="Century Gothic"/>
        <family val="2"/>
      </rPr>
      <t xml:space="preserve">, por quadrimestres, segundo </t>
    </r>
    <r>
      <rPr>
        <b/>
        <sz val="14"/>
        <color rgb="FFFF0000"/>
        <rFont val="Century Gothic"/>
        <family val="2"/>
      </rPr>
      <t>Brasil</t>
    </r>
    <r>
      <rPr>
        <b/>
        <sz val="14"/>
        <color rgb="FFFFFFFF"/>
        <rFont val="Century Gothic"/>
        <family val="2"/>
      </rPr>
      <t>, Grandes Regiões e Unidades da Federação 2016-2023.</t>
    </r>
  </si>
  <si>
    <t>Número de solicitações de refúgio, por quadrimestres, segundo principais países. Roraima 2016-2023.</t>
  </si>
  <si>
    <t>2016</t>
  </si>
  <si>
    <t>2017</t>
  </si>
  <si>
    <t>2018</t>
  </si>
  <si>
    <t>2019</t>
  </si>
  <si>
    <t>GUIANA</t>
  </si>
  <si>
    <t>PERU</t>
  </si>
  <si>
    <t>REPÚBLICA DOMINICANA</t>
  </si>
  <si>
    <t>PORTUGAL</t>
  </si>
  <si>
    <t>VANUATU</t>
  </si>
  <si>
    <t>EQUADOR</t>
  </si>
  <si>
    <t>VATICANO</t>
  </si>
  <si>
    <t>CHILE</t>
  </si>
  <si>
    <t>Número de solicitações de refúgio, por quadrimestres, segundo principais países. Amazonas 2016-2023.</t>
  </si>
  <si>
    <t>GUATEMALA</t>
  </si>
  <si>
    <t>EGITO</t>
  </si>
  <si>
    <t>TURQUIA</t>
  </si>
  <si>
    <t>EL SALVADOR</t>
  </si>
  <si>
    <t>ESTADOS UNIDOS</t>
  </si>
  <si>
    <t>FRANÇA</t>
  </si>
  <si>
    <r>
      <t xml:space="preserve">Número de solicitações de refúgio, por quadrimestres, segundo principais países. </t>
    </r>
    <r>
      <rPr>
        <b/>
        <sz val="14"/>
        <color indexed="9"/>
        <rFont val="Century Gothic"/>
        <family val="2"/>
      </rPr>
      <t>Acre 2016-2023.</t>
    </r>
  </si>
  <si>
    <t>BOLÍVIA</t>
  </si>
  <si>
    <t>IÊMEN</t>
  </si>
  <si>
    <t>GÂMBIA</t>
  </si>
  <si>
    <t>ARGENTINA</t>
  </si>
  <si>
    <t>ESTADO DA PALESTINA</t>
  </si>
  <si>
    <t>SUDÃO</t>
  </si>
  <si>
    <t>Número de solicitações de refúgio, por quadrimestres, segundo principais países. Mato Grosso do Sul,  2016-2023.</t>
  </si>
  <si>
    <t>TOGO</t>
  </si>
  <si>
    <t>Número de solicitações de refúgio, por quadrimestres, segundo principais países. São Paulo,  2016-2023.</t>
  </si>
  <si>
    <t>NEPAL</t>
  </si>
  <si>
    <t>FILIPINAS</t>
  </si>
  <si>
    <t>Número de autorizações concedidas, por quadrimestre, segundo países. Brasil, 2011-2023.</t>
  </si>
  <si>
    <t>Países</t>
  </si>
  <si>
    <t>2011-Q1</t>
  </si>
  <si>
    <t>2011-Q2</t>
  </si>
  <si>
    <t>2011-Q3</t>
  </si>
  <si>
    <t>2012-Q1</t>
  </si>
  <si>
    <t>2012-Q2</t>
  </si>
  <si>
    <t>2012-Q3</t>
  </si>
  <si>
    <t>2013-Q1</t>
  </si>
  <si>
    <t>2013-Q2</t>
  </si>
  <si>
    <t>2013-Q3</t>
  </si>
  <si>
    <t>2014-Q1</t>
  </si>
  <si>
    <t>2014-Q2</t>
  </si>
  <si>
    <t>2014-Q3</t>
  </si>
  <si>
    <t>2015-Q1</t>
  </si>
  <si>
    <t>2015-Q2</t>
  </si>
  <si>
    <t>2015-Q3</t>
  </si>
  <si>
    <t>2016-Q1</t>
  </si>
  <si>
    <t>2016-Q2</t>
  </si>
  <si>
    <t>2016-Q3</t>
  </si>
  <si>
    <t>2017-Q1</t>
  </si>
  <si>
    <t>2017-Q2</t>
  </si>
  <si>
    <t>2017-Q3</t>
  </si>
  <si>
    <t>2018-Q1</t>
  </si>
  <si>
    <t>2018-Q2</t>
  </si>
  <si>
    <t>2018-Q3</t>
  </si>
  <si>
    <t>2019-Q1</t>
  </si>
  <si>
    <t>2019-Q2</t>
  </si>
  <si>
    <t>2019-Q3</t>
  </si>
  <si>
    <t>2020-Q1</t>
  </si>
  <si>
    <t>2020-Q2</t>
  </si>
  <si>
    <t>2020-Q3</t>
  </si>
  <si>
    <t>2021-Q1</t>
  </si>
  <si>
    <t>2021-Q2</t>
  </si>
  <si>
    <t>2021-Q3</t>
  </si>
  <si>
    <t>2022-Q1</t>
  </si>
  <si>
    <t>2022-Q2</t>
  </si>
  <si>
    <t>2022-Q3</t>
  </si>
  <si>
    <t>2023-Q1</t>
  </si>
  <si>
    <t>REINO UNIDO</t>
  </si>
  <si>
    <t>ALEMANHA</t>
  </si>
  <si>
    <t>ITÁLIA</t>
  </si>
  <si>
    <t>JAPÃO</t>
  </si>
  <si>
    <t>NORUEGA</t>
  </si>
  <si>
    <t>ESPANHA</t>
  </si>
  <si>
    <t>MÉXICO</t>
  </si>
  <si>
    <t>POLÔNIA</t>
  </si>
  <si>
    <t>RÚSSIA</t>
  </si>
  <si>
    <t>CORÉIA DO SUL</t>
  </si>
  <si>
    <t>HOLANDA</t>
  </si>
  <si>
    <t>FINLÂNDIA</t>
  </si>
  <si>
    <t>DINAMARCA</t>
  </si>
  <si>
    <t>SUÉCIA</t>
  </si>
  <si>
    <t>ÁFRICA DO SUL</t>
  </si>
  <si>
    <t>UCRÂNIA</t>
  </si>
  <si>
    <t>CANADÁ</t>
  </si>
  <si>
    <t>MALÁSIA</t>
  </si>
  <si>
    <t>TAILÂNDIA</t>
  </si>
  <si>
    <t>ROMÊNIA</t>
  </si>
  <si>
    <t>ÁUSTRIA</t>
  </si>
  <si>
    <t>BÉLGICA</t>
  </si>
  <si>
    <t>CROÁCIA</t>
  </si>
  <si>
    <t>GRÉCIA</t>
  </si>
  <si>
    <t>SUÍÇA</t>
  </si>
  <si>
    <t>INDONÉSIA</t>
  </si>
  <si>
    <t>REPÚBLICA TCHECA</t>
  </si>
  <si>
    <t>LITUÂNIA</t>
  </si>
  <si>
    <t>AUSTRÁLIA</t>
  </si>
  <si>
    <t>ESLOVÁQUIA</t>
  </si>
  <si>
    <t>LETÔNIA</t>
  </si>
  <si>
    <t>IRÃ</t>
  </si>
  <si>
    <t>COSTA RICA</t>
  </si>
  <si>
    <t>BULGÁRIA</t>
  </si>
  <si>
    <t>GEÓRGIA</t>
  </si>
  <si>
    <t>HUNGRIA</t>
  </si>
  <si>
    <t>IRLANDA</t>
  </si>
  <si>
    <t>MOÇAMBIQUE</t>
  </si>
  <si>
    <t>CINGAPURA-SINGAPURA</t>
  </si>
  <si>
    <t>PANAMÁ</t>
  </si>
  <si>
    <t>ESLOVÊNIA</t>
  </si>
  <si>
    <t>HONDURAS</t>
  </si>
  <si>
    <t>CABO VERDE</t>
  </si>
  <si>
    <t>ISRAEL</t>
  </si>
  <si>
    <t>NOVA ZELÂNDIA</t>
  </si>
  <si>
    <t>TRINIDAD E TOBAGO</t>
  </si>
  <si>
    <t>SÉRVIA</t>
  </si>
  <si>
    <t>SRI LANKA</t>
  </si>
  <si>
    <t>CONGO</t>
  </si>
  <si>
    <t>NICARÁGUA</t>
  </si>
  <si>
    <t>QUÊNIA</t>
  </si>
  <si>
    <t>VIETNÃ</t>
  </si>
  <si>
    <t>AZERBAIDJÃO</t>
  </si>
  <si>
    <t>GUINÉ</t>
  </si>
  <si>
    <t>MYANMAR</t>
  </si>
  <si>
    <t>CAZAQUISTÃO</t>
  </si>
  <si>
    <t>LUXEMBURGO</t>
  </si>
  <si>
    <t>PARAGUAI</t>
  </si>
  <si>
    <t>ARGÉLIA</t>
  </si>
  <si>
    <t>ARMÊNIA</t>
  </si>
  <si>
    <t>BENIN</t>
  </si>
  <si>
    <t>TUNÍSIA</t>
  </si>
  <si>
    <t>UNIÃO SOVIÉTICA</t>
  </si>
  <si>
    <t>ETIÓPIA</t>
  </si>
  <si>
    <t>MACEDÔNIA</t>
  </si>
  <si>
    <t>MALTA</t>
  </si>
  <si>
    <t>TANZÂNIA</t>
  </si>
  <si>
    <t>URUGUAI</t>
  </si>
  <si>
    <t>ZIMBABWE</t>
  </si>
  <si>
    <t>ALBÂNIA</t>
  </si>
  <si>
    <t>BAHAMAS</t>
  </si>
  <si>
    <t>BIELORRÚSSIA</t>
  </si>
  <si>
    <t>BÓSNIA-HERZEGOVINA</t>
  </si>
  <si>
    <t>BRASIL</t>
  </si>
  <si>
    <t>BURKINA FASO</t>
  </si>
  <si>
    <t>BURUNDI</t>
  </si>
  <si>
    <t>COSTA DO MARFIM</t>
  </si>
  <si>
    <t>ESTÔNIA</t>
  </si>
  <si>
    <t>FIJI</t>
  </si>
  <si>
    <t>IUGOSLÁVIA</t>
  </si>
  <si>
    <t>JAMAICA</t>
  </si>
  <si>
    <t>JORDÂNIA</t>
  </si>
  <si>
    <t>LESOTO</t>
  </si>
  <si>
    <t>LIBÉRIA</t>
  </si>
  <si>
    <t>LÍBIA</t>
  </si>
  <si>
    <t>MADAGASCAR</t>
  </si>
  <si>
    <t>MAURITÂNIA</t>
  </si>
  <si>
    <t>MONTENEGRO</t>
  </si>
  <si>
    <t>PAPUA-NOVA GUINÉ</t>
  </si>
  <si>
    <t>RUANDA</t>
  </si>
  <si>
    <t>SÃO TOMÉ E PRÍNCIPE</t>
  </si>
  <si>
    <t>TIMOR LESTE</t>
  </si>
  <si>
    <t>UGANDA</t>
  </si>
  <si>
    <t xml:space="preserve">ALEMANHA </t>
  </si>
  <si>
    <t>ANTÍGUA E BARBUDA</t>
  </si>
  <si>
    <t>ARÁBIA SAUDITA</t>
  </si>
  <si>
    <t>BARBADOS</t>
  </si>
  <si>
    <t>BAREIN</t>
  </si>
  <si>
    <t>BELIZE</t>
  </si>
  <si>
    <t>BOTSWANA</t>
  </si>
  <si>
    <t>BRUNEI</t>
  </si>
  <si>
    <t>BUTÃO</t>
  </si>
  <si>
    <t>CAMBOJA</t>
  </si>
  <si>
    <t>CHADE</t>
  </si>
  <si>
    <t>CHIPRE</t>
  </si>
  <si>
    <t>CORÉIA DO NORTE</t>
  </si>
  <si>
    <t>DOMINICA</t>
  </si>
  <si>
    <t>EMIRADOS ÁRABES UNIDOS</t>
  </si>
  <si>
    <t>ERITRÉIA</t>
  </si>
  <si>
    <t>GABÃO</t>
  </si>
  <si>
    <t>GUINÉ EQUATORIAL</t>
  </si>
  <si>
    <t>ILHAS MARSHALL</t>
  </si>
  <si>
    <t>IRAQUE</t>
  </si>
  <si>
    <t>ISLÂNDIA</t>
  </si>
  <si>
    <t>KUWAIT</t>
  </si>
  <si>
    <t>LIECHTENSTEIN</t>
  </si>
  <si>
    <t>MALAWI</t>
  </si>
  <si>
    <t>MALDIVAS, ILHAS</t>
  </si>
  <si>
    <t>MALI</t>
  </si>
  <si>
    <t>MAURÍCIO, ILHAS</t>
  </si>
  <si>
    <t>MOLDÁVIA</t>
  </si>
  <si>
    <t>MÔNACO</t>
  </si>
  <si>
    <t>MONGÓLIA</t>
  </si>
  <si>
    <t>NAMÍBIA</t>
  </si>
  <si>
    <t>NÍGER</t>
  </si>
  <si>
    <t>OMÃ</t>
  </si>
  <si>
    <t>QUIRGUISTÃO</t>
  </si>
  <si>
    <t>REPÚBLICA CENTRO AFRICANA</t>
  </si>
  <si>
    <t>SAMOA</t>
  </si>
  <si>
    <t>SAN MARINO</t>
  </si>
  <si>
    <t>SANTA LÚCIA</t>
  </si>
  <si>
    <t>SÃO CRISTOVÃO E NEVIS</t>
  </si>
  <si>
    <t>SÃO VICENTE E GRANADINAS</t>
  </si>
  <si>
    <t>SERRA LEOA</t>
  </si>
  <si>
    <t>SÉRVIA E MONTENEGRO</t>
  </si>
  <si>
    <t>SEYCHELLES</t>
  </si>
  <si>
    <t>SOMÁLIA</t>
  </si>
  <si>
    <t>SUAZILÂNDIA</t>
  </si>
  <si>
    <t>SURINAME</t>
  </si>
  <si>
    <t>TADJIQUISTÃO</t>
  </si>
  <si>
    <t>TCHECOSLOVÁQUIA</t>
  </si>
  <si>
    <t>TONGA</t>
  </si>
  <si>
    <t>TURCOMENISTÃO</t>
  </si>
  <si>
    <t>UZBEQUISTÃO</t>
  </si>
  <si>
    <t>ZÂMBIA</t>
  </si>
  <si>
    <t>Fonte: Elaborado pelo OBMigra, a partir dos dados da Coordenação Geral de Imigração Laboral/ Ministério da Justiça e Segurança Pública, 2011-2023.</t>
  </si>
  <si>
    <t>Número de autorizações concedidas para trabalhadores qualificados, por quadrimestre, segundo  países. Brasil, 2011-2023.</t>
  </si>
  <si>
    <t>Número de autorizações concedidas para trabalhadores qualificados, por quadrimestre, segundo escolaridade. Brasil, 2011-2023.</t>
  </si>
  <si>
    <r>
      <t xml:space="preserve">Escolaridade </t>
    </r>
    <r>
      <rPr>
        <b/>
        <sz val="8"/>
        <color theme="1" tint="0.249977111117893"/>
        <rFont val="Calibri"/>
        <family val="2"/>
      </rPr>
      <t>(1)</t>
    </r>
  </si>
  <si>
    <t>Superior</t>
  </si>
  <si>
    <t>Pós-Graduação</t>
  </si>
  <si>
    <t>Mestrado</t>
  </si>
  <si>
    <t>Doutorado</t>
  </si>
  <si>
    <t>Pós-Doutorado</t>
  </si>
  <si>
    <t>(1) Até o ano de 2015 as categorias "pós-graduação" e "pós-doutorado" estavam agrupadas, respectivamente, em "mestrado" e "doutorado"</t>
  </si>
  <si>
    <t>Número de autorizações concedidas para trabalhadores qualificados, por quadrimestre, segundo Brasil, Grandes Regiões e Unidades da Federação, 2011-2023.</t>
  </si>
  <si>
    <t>Fonte: Elaborado pelo OBMigra, a partir dos dados da Coordenação Geral de Imigração Laboral/ Ministério da Justiça e Segurança Pública, 2011-2020.</t>
  </si>
  <si>
    <t>Número de autorizações concedidas para trabalhadores qualificados, por quadrimestre, segundo RNs. Brasil, 2011-2023.</t>
  </si>
  <si>
    <t>RN</t>
  </si>
  <si>
    <t>RNs Antigas</t>
  </si>
  <si>
    <t>RN 01</t>
  </si>
  <si>
    <t>RN 35</t>
  </si>
  <si>
    <t>RN 62</t>
  </si>
  <si>
    <t>RN 63</t>
  </si>
  <si>
    <t>RN 74</t>
  </si>
  <si>
    <t>RN 76</t>
  </si>
  <si>
    <t>RN 80</t>
  </si>
  <si>
    <t>RN 84</t>
  </si>
  <si>
    <t>RN 94</t>
  </si>
  <si>
    <t>RN 99</t>
  </si>
  <si>
    <t>RN 118</t>
  </si>
  <si>
    <t>RN 121</t>
  </si>
  <si>
    <t>RN 124</t>
  </si>
  <si>
    <t>RNs Novas</t>
  </si>
  <si>
    <t>RN 02</t>
  </si>
  <si>
    <t>RN 11</t>
  </si>
  <si>
    <t>RN 21</t>
  </si>
  <si>
    <t>RN 24</t>
  </si>
  <si>
    <t>RN 30</t>
  </si>
  <si>
    <t>Número de autorizações concedidas para trabalhadores qualificados, por quadrimestre, segundo grupos ocupacionais e subgrupos. Brasil, 2011-2023.</t>
  </si>
  <si>
    <t>Grupos Ocupacionais e Subgrupos</t>
  </si>
  <si>
    <t xml:space="preserve">Total </t>
  </si>
  <si>
    <t>MEMBROS SUPERIORES DO PODER PÚBLICO, DIRIGENTES DE ORGANIZAÇÕES DE INTERESSE PÚBLICO E DE EMPRESAS, GERENTES</t>
  </si>
  <si>
    <t xml:space="preserve">DIRETORES E GERENTES EM EMPRESA DE SERVIÇOS DE SAÚDE, DA EDUCAÇÃO, OU DE SERVIÇOS CULTURAIS, SOCIAIS OU PESSOAIS                  </t>
  </si>
  <si>
    <t xml:space="preserve">DIRIGENTES DE EMPRESAS E ORGANIZAÇÕES (EXCETO DE INTERESSE PÚBLICO)                                                               </t>
  </si>
  <si>
    <t xml:space="preserve">GERENTES                                                                                                                          </t>
  </si>
  <si>
    <t xml:space="preserve">MEMBROS SUPERIORES E DIRIGENTES DO PODER PÚBLICO                                                                                  </t>
  </si>
  <si>
    <t>PROFISSIONAIS DAS CIÊNCIAS E DAS ARTES</t>
  </si>
  <si>
    <t xml:space="preserve">COMUNICADORES, ARTISTAS E RELIGIOSOS                                                                                              </t>
  </si>
  <si>
    <t xml:space="preserve">PESQUISADORES E PROFISSIONAIS POLICIENTÍFICOS                                                                                     </t>
  </si>
  <si>
    <t xml:space="preserve">PROFISSIONAIS DAS CIÊNCIAS BIOLÓGICAS, DA SAÚDE E AFINS                                                                           </t>
  </si>
  <si>
    <t xml:space="preserve">PROFISSIONAIS DAS CIÊNCIAS EXATAS, FÍSICAS E DA ENGENHARIA                                                                        </t>
  </si>
  <si>
    <t xml:space="preserve">PROFISSIONAIS DAS CIÊNCIAS JURÍDICAS                                                                                              </t>
  </si>
  <si>
    <t xml:space="preserve">PROFISSIONAIS DAS CIÊNCIAS SOCIAIS E HUMANAS                                                                                      </t>
  </si>
  <si>
    <t xml:space="preserve">PROFISSIONAIS DO ENSINO                                                                                                           </t>
  </si>
  <si>
    <t>PROFISSIONAIS EM GASTRONOMIA</t>
  </si>
  <si>
    <t>TÉCNICOS DE NIVEL MÉDIO</t>
  </si>
  <si>
    <t xml:space="preserve">PROFESSORES LEIGOS E DE NÍVEL MÉDIO                                                                                               </t>
  </si>
  <si>
    <t xml:space="preserve">TÉCNICOS DE NÍVEL MÉDIO DAS CIÊNCIAS BIOLÓGICAS, BIOQUÍMICAS, DA SAÚDE E AFINS                                                    </t>
  </si>
  <si>
    <t xml:space="preserve">TÉCNICOS DE NÍVEL MÉDIO DAS CIÊNCIAS FÍSICAS, QUÍMICAS, ENGENHARIA E AFINS                                                        </t>
  </si>
  <si>
    <t xml:space="preserve">TÉCNICOS DE NÍVEL MÉDIO EM SERVIÇOS DE TRANSPORTES                                                                                </t>
  </si>
  <si>
    <t xml:space="preserve">TÉCNICOS DE NIVEL MÉDIO NAS CIÊNCIAS ADMINISTRATIVAS                                                                              </t>
  </si>
  <si>
    <t xml:space="preserve">TÉCNICOS EM NIVEL MÉDIO DOS SERVIÇOS CULTURAIS, DAS COMUNICAÇÕES E DOS DESPORTOS                                                  </t>
  </si>
  <si>
    <t xml:space="preserve">TÉCNICOS POLIVALENTES                                                                                                             </t>
  </si>
  <si>
    <t xml:space="preserve">OUTROS TÉCNICOS DE NÍVEL MÉDIO                                                                                                    </t>
  </si>
  <si>
    <t>TRABALHADORES AGROPECUÁRIOS, FLORESTAIS E DA PESCA</t>
  </si>
  <si>
    <t xml:space="preserve">PESCADORES E EXTRATIVISTAS FLORESTAIS                                                                                             </t>
  </si>
  <si>
    <t xml:space="preserve">PRODUTORES NA EXPLORAÇÃO AGROPECUÁRIA                                                                                             </t>
  </si>
  <si>
    <t xml:space="preserve">TRABALHADORES DA MECANIZAÇÃO AGROPECUÁRIA E FLORESTAL                                                                             </t>
  </si>
  <si>
    <t xml:space="preserve">TRABALHADORES NA EXPLORAÇÃO AGROPECUÁRIA                                                                                          </t>
  </si>
  <si>
    <t>TRABALHADORES DA PRODUÇÃO DE BENS E SERVIÇOS INDUSTRIAIS</t>
  </si>
  <si>
    <t xml:space="preserve">JOALHEIROS, VIDREIROS, CERAMISTAS E AFINS                                                                                         </t>
  </si>
  <si>
    <t xml:space="preserve">MONTADORES DE APARELHOS E INSTRUMENTOS DE PRECISÃO E MUSICAIS                                                                     </t>
  </si>
  <si>
    <t xml:space="preserve">OPERADORES DE PRODUÇÃO, CAPTAÇÃO, TRATAMENTO E DISTRIBUIÇÃO (ENERGIA, ÁGUA E UTILIDADES)                                          </t>
  </si>
  <si>
    <t xml:space="preserve">TRABALHADORES DA FABRICAÇÃO DE ALIMENTOS, BEBIDAS E FUMO                                                                          </t>
  </si>
  <si>
    <t xml:space="preserve">TRABALHADORES DA FABRICAÇÃO E INSTALAÇÃO ELETROELETRÔNICA                                                                         </t>
  </si>
  <si>
    <t xml:space="preserve">TRABALHADORES DA INDÚSTRIA EXTRATIVA E DA CONSTRUÇÃO CIVIL                                                                        </t>
  </si>
  <si>
    <t xml:space="preserve">TRABALHADORES DA TRANSFORMAÇÃO DE METAIS E DE COMPÓSITOS                                                                          </t>
  </si>
  <si>
    <t xml:space="preserve">TRABALHADORES DAS INDÚSTRIAS DE MADEIRA E DO MOBILIÁRIO                                                                           </t>
  </si>
  <si>
    <t xml:space="preserve">TRABALHADORES DE FUNÇÕES TRANSVERSAIS                                                                                             </t>
  </si>
  <si>
    <t xml:space="preserve">TRABALHADORES DE INSTALAÇÕES E MÁQUINAS DE FABRICAÇÃO DE CELULOSE E PAPEL                                                         </t>
  </si>
  <si>
    <t xml:space="preserve">TRABALHADORES DE INSTALAÇÕES SIDERÚRGICAS E DE MATERIAIS DE CONSTRUÇÃO                                                            </t>
  </si>
  <si>
    <t>TRABALHADORES DO ARTESANATO</t>
  </si>
  <si>
    <t xml:space="preserve">TRABALHADORES EM INDÚSTRIAS DE PROCESSOS CONTÍNUOS E OUTRAS INDÚSTRIAS                                                            </t>
  </si>
  <si>
    <t xml:space="preserve">TRABALHADORES NAS INDÚSTRIAS TÊXTIL, DO CURTIMENTO, DO VESTÚARIO E DAS ARTES GRÁFICAS                                             </t>
  </si>
  <si>
    <t>TRABALHADORES DE SERVIÇOS ADMINISTRATIVOS</t>
  </si>
  <si>
    <t xml:space="preserve">ESCRITURÁRIOS                                                                                                                     </t>
  </si>
  <si>
    <t xml:space="preserve">TRABALHADORES DE ATENDIMENTO AO PÚBLICO                                                                                           </t>
  </si>
  <si>
    <t>TRABALHADORES DOS SERVIÇOS, VENDEDORES DO COMÉRCIO EM LOJAS E MERCADOS</t>
  </si>
  <si>
    <t xml:space="preserve">TRABALHADORES DOS SERVIÇOS                                                                                                        </t>
  </si>
  <si>
    <t xml:space="preserve">VENDEDORES E PRESTADORES DE SERVIÇOS DO COMÉRCIO                                                                                  </t>
  </si>
  <si>
    <t>TRABALHADORES EM SERVIÇOS DE REPARAÇÃO E MANUTENÇÃO</t>
  </si>
  <si>
    <t xml:space="preserve">POLIMANTENEDORES                                                                                                                  </t>
  </si>
  <si>
    <t xml:space="preserve">TRABALHADORES EM SERVIÇOS DE REPARAÇÃO E MANUTENÇÃO MECÂNICA                                                                      </t>
  </si>
  <si>
    <t>Número de autorizações concedidas para trabalhadores qualificados, por quadrimestre, segundo subgrupos ocupacionais e famílias. Brasil, 2011-2023.</t>
  </si>
  <si>
    <t>Subgrupos Ocupacionais e Família</t>
  </si>
  <si>
    <t xml:space="preserve">GERENTES DE ÁREAS DE APOIO                                                                                                        </t>
  </si>
  <si>
    <t>Gerentes administrativos, financeiros, de riscos e afins</t>
  </si>
  <si>
    <t>Gerentes de comercialização, marketing e comunicação</t>
  </si>
  <si>
    <t>Gerentes de manutenção e afins</t>
  </si>
  <si>
    <t>Gerentes de pesquisa e desenvolvimento e afins</t>
  </si>
  <si>
    <t>Gerentes de recursos humanos e de relações do trabalho</t>
  </si>
  <si>
    <t>Gerentes de suprimentos e afins</t>
  </si>
  <si>
    <t>Gerentes de tecnologia da informação</t>
  </si>
  <si>
    <t xml:space="preserve">GERENTES DE PRODUÇÃO E OPERAÇÕES                                                                                                  </t>
  </si>
  <si>
    <t>Gerentes de obras em empresa de construção</t>
  </si>
  <si>
    <t>Gerentes de operações comerciais e de assistência técnica</t>
  </si>
  <si>
    <t>Gerentes de operações de serviços em empresa de transporte, de comunicação e de logística (armazenagem e distribuição)</t>
  </si>
  <si>
    <t>Gerentes de operações de serviços em empresa de turismo, de alojamento e alimentação</t>
  </si>
  <si>
    <t>Gerentes de operações de serviços em instituição de intermediação financeira</t>
  </si>
  <si>
    <t>Gerentes de produção e operações em empresa agropecuária, pesqueira, aqüícola e florestal</t>
  </si>
  <si>
    <t>Gerentes de produção e operações em empresa da indústria extrativa, de transformação e de serviços de utilidade pública</t>
  </si>
  <si>
    <t>Não identificado</t>
  </si>
  <si>
    <t xml:space="preserve">PROFESSORES DE NÍVEL SUPERIOR NA EDUCAÇÃO INFANTIL E NO ENSINO FUNDAMENTAL                                                        </t>
  </si>
  <si>
    <t>Professores de nível superior do ensino fundamental (primeira a quarta séries)</t>
  </si>
  <si>
    <t>Professores de nível superior na educação infantil</t>
  </si>
  <si>
    <t>Professores de nível superior no ensino fundamental de quinta a oitava série</t>
  </si>
  <si>
    <t xml:space="preserve">PROFESSORES DO ENSINO MÉDIO                                                                                                       </t>
  </si>
  <si>
    <t>Professores do ensino médio</t>
  </si>
  <si>
    <t xml:space="preserve">PROFESSORES DO ENSINO SUPERIOR                                                                                                    </t>
  </si>
  <si>
    <t>Professores de arquitetura e urbanismo, engenharia, geofísica e geologia do ensino superior</t>
  </si>
  <si>
    <t>Professores de artes do ensino superior</t>
  </si>
  <si>
    <t>Professores de ciências biológicas e da saúde do ensino superior</t>
  </si>
  <si>
    <t>Professores de ciências econômicas, administrativas e contábeis do ensino superior</t>
  </si>
  <si>
    <t>Professores de ciências físicas, químicas e afins do ensino superior</t>
  </si>
  <si>
    <t>Professores de ciências humanas do ensino superior</t>
  </si>
  <si>
    <t>Professores de matemática, estatística e informática do ensino superior</t>
  </si>
  <si>
    <t>Professores na área de formação pedagógica do ensino superior</t>
  </si>
  <si>
    <t>Professores nas áreas de língua e literatura do ensino superior</t>
  </si>
  <si>
    <t xml:space="preserve">PROFESSORES E INSTRUTORES DO ENSINO PROFISSIONAL                                                                                  </t>
  </si>
  <si>
    <t>Instrutores de ensino profissional</t>
  </si>
  <si>
    <t>Professores do ensino profissional</t>
  </si>
  <si>
    <t xml:space="preserve">OUTROS PROFISSIONAIS DO ENSINO NÃO CLASSIFICADOS ANTERIORMENTE                                                                    </t>
  </si>
  <si>
    <t>Professores de educação especial</t>
  </si>
  <si>
    <t>Programadores, avaliadores e orientadores de ensino</t>
  </si>
  <si>
    <t>Número de empresas, por quadrimestres, segundo quantidade de empregados. Brasil, 2011-2023.</t>
  </si>
  <si>
    <t>Número de empresas por quantidade de empregados</t>
  </si>
  <si>
    <t>Até 1 empregado</t>
  </si>
  <si>
    <t>De 2 a 5 empregados</t>
  </si>
  <si>
    <t>De 6 a 10 empregados</t>
  </si>
  <si>
    <t>De 11 a 20 empregados</t>
  </si>
  <si>
    <t>21 ou mais empregados</t>
  </si>
  <si>
    <t>Nome da Empresa Não Informado</t>
  </si>
  <si>
    <t>Número de empresas, por quadrimestres, segundo quantidade de empregados qualificados. Brasil, 2011-2023.</t>
  </si>
  <si>
    <t>Número de empresas por quantidade de empregados qualificados</t>
  </si>
  <si>
    <t>Número de autorizações para residências e residências prévias concedidas pelas Resoluções Normativas 84, 118 e 13, por quadrimestre, segundo Brasil, Grandes Regiões e Unidades da Federação, 2011-2023*</t>
  </si>
  <si>
    <t>* Até 21 de outubro de 2015 esteve vigente a Resolução Normativa 84. Entre outubro de 2015 a 12 de dezembro de 2017 a RN
vigente foi a 118. A partir de dezembro de 2017 temos a atual RN 13 que disciplina este tipo de autorização.</t>
  </si>
  <si>
    <t xml:space="preserve">Valor dos Investimento realizados por pessoa física (em reais) pelas resoluções normativas 84,118 e 13, por quadrimestre, segundo Brasil, Grandes Regiões e Unidades da Federação, 2011-2023* </t>
  </si>
  <si>
    <t xml:space="preserve">    Número de autorizações concedidas para trabalhadores qualificados, por quadrimestre, segundo setores de atividade. Brasil, 2010-2023.</t>
  </si>
  <si>
    <t>Código</t>
  </si>
  <si>
    <t>Setores e subsetores de atividade</t>
  </si>
  <si>
    <t>A</t>
  </si>
  <si>
    <t>AGRICULTURA, PECUÁRIA, PRODUÇÃO FLORESTAL, PESCA E AQÜICULTURA</t>
  </si>
  <si>
    <t>01_</t>
  </si>
  <si>
    <t>AGRICULTURA, PECUÁRIA E SERVIÇOS RELACIONADOS</t>
  </si>
  <si>
    <t>02_</t>
  </si>
  <si>
    <t>PRODUÇÃO FLORESTAL</t>
  </si>
  <si>
    <t>03_</t>
  </si>
  <si>
    <t>PESCA E AQÜICULTURA</t>
  </si>
  <si>
    <t>B</t>
  </si>
  <si>
    <t>INDÚSTRIAS EXTRATIVAS</t>
  </si>
  <si>
    <t>05_</t>
  </si>
  <si>
    <t>EXTRAÇÃO DE CARVÃO MINERAL</t>
  </si>
  <si>
    <t>06_</t>
  </si>
  <si>
    <t>EXTRAÇÃO DE PETRÓLEO E GÁS NATURAL</t>
  </si>
  <si>
    <t>07_</t>
  </si>
  <si>
    <t>EXTRAÇÃO DE MINERAIS METÁLICOS</t>
  </si>
  <si>
    <t>08_</t>
  </si>
  <si>
    <t>EXTRAÇÃO DE MINERAIS NÃO-METÁLICOS</t>
  </si>
  <si>
    <t>09_</t>
  </si>
  <si>
    <t>ATIVIDADES DE APOIO À EXTRAÇÃO DE MINERAIS</t>
  </si>
  <si>
    <t>C</t>
  </si>
  <si>
    <t>INDÚSTRIAS DE TRANSFORMAÇÃO</t>
  </si>
  <si>
    <t>FABRICAÇÃO DE PRODUTOS ALIMENTÍCIOS</t>
  </si>
  <si>
    <t>FABRICAÇÃO DE BEBIDAS</t>
  </si>
  <si>
    <t>FABRICAÇÃO DE PRODUTOS DO FUMO</t>
  </si>
  <si>
    <t>FABRICAÇÃO DE PRODUTOS TÊXTEIS</t>
  </si>
  <si>
    <t>CONFECÇÃO DE ARTIGOS DO VESTUÁRIO E ACESSÓRIOS</t>
  </si>
  <si>
    <t>PREPARAÇÃO DE COUROS E FABRICAÇÃO DE ARTEFATOS DE COURO, ARTIGOS PARA VIAGEM E CALÇADOS</t>
  </si>
  <si>
    <t>FABRICAÇÃO DE PRODUTOS DE MADEIRA</t>
  </si>
  <si>
    <t>FABRICAÇÃO DE CELULOSE, PAPEL E PRODUTOS DE PAPEL</t>
  </si>
  <si>
    <t>IMPRESSÃO E REPRODUÇÃO DE GRAVAÇÕES</t>
  </si>
  <si>
    <t>FABRICAÇÃO DE COQUE, DE PRODUTOS DERIVADOS DO PETRÓLEO E DE BIOCOMBUSTÍVEIS</t>
  </si>
  <si>
    <t>FABRICAÇÃO DE PRODUTOS QUÍMICOS</t>
  </si>
  <si>
    <t>FABRICAÇÃO DE PRODUTOS FARMOQUÍMICOS E FARMACÊUTICOS</t>
  </si>
  <si>
    <t>FABRICAÇÃO DE PRODUTOS DE BORRACHA E DE MATERIAL PLÁSTICO</t>
  </si>
  <si>
    <t>FABRICAÇÃO DE PRODUTOS DE MINERAIS NÃO-METÁLICOS</t>
  </si>
  <si>
    <t>METALURGIA</t>
  </si>
  <si>
    <t>FABRICAÇÃO DE PRODUTOS DE METAL, EXCETO MÁQUINAS E EQUIPAMENTOS</t>
  </si>
  <si>
    <t>FABRICAÇÃO DE EQUIPAMENTOS DE INFORMÁTICA, PRODUTOS ELETRÔNICOS E ÓPTICOS</t>
  </si>
  <si>
    <t>FABRICAÇÃO DE MÁQUINAS, APARELHOS E MATERIAIS ELÉTRICOS</t>
  </si>
  <si>
    <t>FABRICAÇÃO DE MÁQUINAS E EQUIPAMENTOS</t>
  </si>
  <si>
    <t>FABRICAÇÃO DE VEÍCULOS AUTOMOTORES, REBOQUES E CARROCERIAS</t>
  </si>
  <si>
    <t>FABRICAÇÃO DE OUTROS EQUIPAMENTOS DE TRANSPORTE, EXCETO VEÍCULOS AUTOMOTORES</t>
  </si>
  <si>
    <t>FABRICAÇÃO DE MÓVEIS</t>
  </si>
  <si>
    <t>FABRICAÇÃO DE PRODUTOS DIVERSOS</t>
  </si>
  <si>
    <t>MANUTENÇÃO, REPARAÇÃO E INSTALAÇÃO DE MÁQUINAS E EQUIPAMENTOS</t>
  </si>
  <si>
    <t>D</t>
  </si>
  <si>
    <t>ELETRICIDADE E GÁS</t>
  </si>
  <si>
    <t>ELETRICIDADE, GÁS E OUTRAS UTILIDADES</t>
  </si>
  <si>
    <t>E</t>
  </si>
  <si>
    <t>ÁGUA, ESGOTO, ATIVIDADES DE GESTÃO DE RESÍDUOS E DESCONTAMINAÇÃO</t>
  </si>
  <si>
    <t>CAPTAÇÃO, TRATAMENTO E DISTRIBUIÇÃO DE ÁGUA</t>
  </si>
  <si>
    <t>ESGOTO E ATIVIDADES RELACIONADAS</t>
  </si>
  <si>
    <t>COLETA, TRATAMENTO E DISPOSIÇÃO DE RESÍDUOS; RECUPERAÇÃO DE MATERIAIS</t>
  </si>
  <si>
    <t>DESCONTAMINAÇÃO E OUTROS SERVIÇOS DE GESTÃO DE RESÍDUOS</t>
  </si>
  <si>
    <t>F</t>
  </si>
  <si>
    <t>CONSTRUÇÃO</t>
  </si>
  <si>
    <t>CONSTRUÇÃO DE EDIFÍCIOS</t>
  </si>
  <si>
    <t>OBRAS DE INFRA-ESTRUTURA</t>
  </si>
  <si>
    <t>SERVIÇOS ESPECIALIZADOS PARA CONSTRUÇÃO</t>
  </si>
  <si>
    <t>G</t>
  </si>
  <si>
    <t>COMÉRCIO; REPARAÇÃO DE VEÍCULOS AUTOMOTORES E MOTOCICLETAS</t>
  </si>
  <si>
    <t>COMÉRCIO E REPARAÇÃO DE VEÍCULOS AUTOMOTORES E MOTOCICLETAS</t>
  </si>
  <si>
    <t>COMÉRCIO POR ATACADO, EXCETO VEÍCULOS AUTOMOTORES E MOTOCICLETAS</t>
  </si>
  <si>
    <t>COMÉRCIO VAREJISTA</t>
  </si>
  <si>
    <t>H</t>
  </si>
  <si>
    <t>TRANSPORTE, ARMAZENAGEM E CORREIO</t>
  </si>
  <si>
    <t>TRANSPORTE TERRESTRE</t>
  </si>
  <si>
    <t>TRANSPORTE AQUAVIÁRIO</t>
  </si>
  <si>
    <t>TRANSPORTE AÉREO</t>
  </si>
  <si>
    <t>ARMAZENAMENTO E ATIVIDADES AUXILIARES DOS TRANSPORTES</t>
  </si>
  <si>
    <t>CORREIO E OUTRAS ATIVIDADES DE ENTREGA</t>
  </si>
  <si>
    <t>I</t>
  </si>
  <si>
    <t>ALOJAMENTO E ALIMENTAÇÃO</t>
  </si>
  <si>
    <t>ALOJAMENTO</t>
  </si>
  <si>
    <t>ALIMENTAÇÃO</t>
  </si>
  <si>
    <t>J</t>
  </si>
  <si>
    <t>INFORMAÇÃO E COMUNICAÇÃO</t>
  </si>
  <si>
    <t>EDIÇÃO E EDIÇÃO INTEGRADA À IMPRESSÃO</t>
  </si>
  <si>
    <t>ATIVIDADES CINEMATOGRÁFICAS, PRODUÇÃO DE VÍDEOS E DE PROGRAMAS DE TELEVISÃO; GRAVAÇÃO DE SOM E EDIÇÃO DE MÚSICA</t>
  </si>
  <si>
    <t>ATIVIDADES DE RÁDIO E DE TELEVISÃO</t>
  </si>
  <si>
    <t>TELECOMUNICAÇÕES</t>
  </si>
  <si>
    <t>ATIVIDADES DOS SERVIÇOS DE TECNOLOGIA DA INFORMAÇÃO</t>
  </si>
  <si>
    <t>ATIVIDADES DE PRESTAÇÃO DE SERVIÇOS DE INFORMAÇÃO</t>
  </si>
  <si>
    <t>K</t>
  </si>
  <si>
    <t>ATIVIDADES FINANCEIRAS, DE SEGUROS E SERVIÇOS RELACIONADOS</t>
  </si>
  <si>
    <t>ATIVIDADES DE SERVIÇOS FINANCEIROS</t>
  </si>
  <si>
    <t>SEGUROS, RESSEGUROS, PREVIDÊNCIA COMPLEMENTAR E PLANOS DE SAÚDE</t>
  </si>
  <si>
    <t>ATIVIDADES AUXILIARES DOS SERVIÇOS FINANCEIROS, SEGUROS, PREVIDÊNCIA COMPLEMENTAR E PLANOS DE SAÚDE</t>
  </si>
  <si>
    <t>L</t>
  </si>
  <si>
    <t>ATIVIDADES IMOBILIÁRIAS</t>
  </si>
  <si>
    <t>M</t>
  </si>
  <si>
    <t>ATIVIDADES PROFISSIONAIS, CIENTÍFICAS E TÉCNICAS</t>
  </si>
  <si>
    <t>ATIVIDADES JURÍDICAS, DE CONTABILIDADE E DE AUDITORIA</t>
  </si>
  <si>
    <t>ATIVIDADES DE SEDES DE EMPRESAS E DE CONSULTORIA EM GESTÃO EMPRESARIAL</t>
  </si>
  <si>
    <t>SERVIÇOS DE ARQUITETURA E ENGENHARIA; TESTES E ANÁLISES TÉCNICAS</t>
  </si>
  <si>
    <t>PESQUISA E DESENVOLVIMENTO CIENTÍFICO</t>
  </si>
  <si>
    <t>PUBLICIDADE E PESQUISA DE MERCADO</t>
  </si>
  <si>
    <t>OUTRAS ATIVIDADES PROFISSIONAIS, CIENTÍFICAS E TÉCNICAS</t>
  </si>
  <si>
    <t>ATIVIDADES VETERINÁRIAS</t>
  </si>
  <si>
    <t>N</t>
  </si>
  <si>
    <t>ATIVIDADES ADMINISTRATIVAS E SERVIÇOS COMPLEMENTARES</t>
  </si>
  <si>
    <t>ALUGUÉIS NÃO-IMOBILIÁRIOS E GESTÃO DE ATIVOS INTANGÍVEIS NÃO-FINANCEIROS</t>
  </si>
  <si>
    <t>SELEÇÃO, AGENCIAMENTO E LOCAÇÃO DE MÃO-DE-OBRA</t>
  </si>
  <si>
    <t>AGÊNCIAS DE VIAGENS, OPERADORES TURÍSTICOS E SERVIÇOS DE RESERVAS</t>
  </si>
  <si>
    <t>ATIVIDADES DE VIGILÂNCIA, SEGURANÇA E INVESTIGAÇÃO</t>
  </si>
  <si>
    <t>SERVIÇOS PARA EDIFÍCIOS E ATIVIDADES PAISAGÍSTICAS</t>
  </si>
  <si>
    <t>SERVIÇOS DE ESCRITÓRIO, DE APOIO ADMINISTRATIVO E OUTROS SERVIÇOS PRESTADOS ÀS EMPRESAS</t>
  </si>
  <si>
    <t>O</t>
  </si>
  <si>
    <t>ADMINISTRAÇÃO PÚBLICA, DEFESA E SEGURIDADE SOCIAL</t>
  </si>
  <si>
    <t>P</t>
  </si>
  <si>
    <t>EDUCAÇÃO</t>
  </si>
  <si>
    <t>Q</t>
  </si>
  <si>
    <t>SAÚDE HUMANA E SERVIÇOS SOCIAIS</t>
  </si>
  <si>
    <t>ATIVIDADES DE ATENÇÃO À SAÚDE HUMANA</t>
  </si>
  <si>
    <t>ATIVIDADES DE ATENÇÃO À SAÚDE HUMANA INTEGRADAS COM ASSISTÊNCIA SOCIAL, PRESTADAS EM RESIDÊNCIAS COLETIVAS E PARTICULARES</t>
  </si>
  <si>
    <t>SERVIÇOS DE ASSISTÊNCIA SOCIAL SEM ALOJAMENTO</t>
  </si>
  <si>
    <t>R</t>
  </si>
  <si>
    <t>ARTES, CULTURA, ESPORTE E RECREAÇÃO</t>
  </si>
  <si>
    <t>ATIVIDADES ARTÍSTICAS, CRIATIVAS E DE ESPETÁCULOS</t>
  </si>
  <si>
    <t>ATIVIDADES LIGADAS AO PATRIMÔNIO CULTURAL E AMBIENTAL</t>
  </si>
  <si>
    <t>ATIVIDADES ESPORTIVAS E DE RECREAÇÃO E LAZER</t>
  </si>
  <si>
    <t>S</t>
  </si>
  <si>
    <t>OUTRAS ATIVIDADES DE SERVIÇOS</t>
  </si>
  <si>
    <t>ATIVIDADES DE ORGANIZAÇÕES ASSOCIATIVAS</t>
  </si>
  <si>
    <t>REPARAÇÃO E MANUTENÇÃO DE EQUIPAMENTOS DE INFORMÁTICA E COMUNICAÇÃO E DE OBJETOS PESSOAIS E DOMÉSTICOS</t>
  </si>
  <si>
    <t>OUTRAS ATIVIDADES DE SERVIÇOS PESSOAIS</t>
  </si>
  <si>
    <t>T</t>
  </si>
  <si>
    <t>SERVIÇOS DOMÉSTICOS</t>
  </si>
  <si>
    <t>U</t>
  </si>
  <si>
    <t>ORGANISMOS INTERNACIONAIS E OUTRAS INSTITUIÇÕES EXTRATERRITORIAIS</t>
  </si>
  <si>
    <t>CGIL</t>
  </si>
  <si>
    <t>Número de registros de imigrantes, por quadrimestres, segundo classificação - Brasil, 1º quadrimestre de  2010 ao 1 º quadrimestre de 2023</t>
  </si>
  <si>
    <t>Residentes</t>
  </si>
  <si>
    <t>Temporários</t>
  </si>
  <si>
    <t>Fronteiriços</t>
  </si>
  <si>
    <t>Não Aplicáveis</t>
  </si>
  <si>
    <t>Não Informados</t>
  </si>
  <si>
    <t>Fonte: Elaborado pelo OBMigra, a partir dos dados da Polícia Federal, Sistema de Registro Nacional Migratório (SISMIGRA), 2010 a 2023</t>
  </si>
  <si>
    <t>Número de registros de imigrantes residentes, por quadrimestres, segundo principais países - Brasil, 1º quadrimestre de  2015 ao 1 º quadrimestre de 2023</t>
  </si>
  <si>
    <t>TOTAL</t>
  </si>
  <si>
    <t>BOLIVIA</t>
  </si>
  <si>
    <t>COREIA DO SUL</t>
  </si>
  <si>
    <t>ESTADOS UNIDOS DA AMERICA</t>
  </si>
  <si>
    <t>FRANCA</t>
  </si>
  <si>
    <t>ITALIA</t>
  </si>
  <si>
    <t>JAPAO</t>
  </si>
  <si>
    <t>LIBANO</t>
  </si>
  <si>
    <t>NIGERIA</t>
  </si>
  <si>
    <t>REPUBLICA DO HAITI</t>
  </si>
  <si>
    <t>REPUBLICA POPULAR DA CHINA</t>
  </si>
  <si>
    <t>SIRIA</t>
  </si>
  <si>
    <t>Fonte: Elaborado pelo OBMigra, a partir dos dados da Polícia Federal, Sistema de Registro Nacional Migratório (SISMIGRA), 2015 a 2023</t>
  </si>
  <si>
    <t>Número de registros de imigrantes temporários, por quadrimestres, segundo principais países - Brasil, 1º quadrimestre de  2015 ao 1 º quadrimestre de 2023</t>
  </si>
  <si>
    <t>COLOMBIA</t>
  </si>
  <si>
    <t>INDIA</t>
  </si>
  <si>
    <t>MEXICO</t>
  </si>
  <si>
    <t>Grandes Regiões e 
Unidades da 
Federação</t>
  </si>
  <si>
    <t>RONDÔNIA</t>
  </si>
  <si>
    <t xml:space="preserve"> ACRE</t>
  </si>
  <si>
    <t xml:space="preserve"> AMAZONAS</t>
  </si>
  <si>
    <t xml:space="preserve"> RORAIMA</t>
  </si>
  <si>
    <t>PARÁ</t>
  </si>
  <si>
    <t xml:space="preserve"> AMAPÁ</t>
  </si>
  <si>
    <t>TOCANTINS</t>
  </si>
  <si>
    <t xml:space="preserve"> MARANHÃO</t>
  </si>
  <si>
    <t xml:space="preserve"> PIAUÍ</t>
  </si>
  <si>
    <t xml:space="preserve"> CEARÁ</t>
  </si>
  <si>
    <t>RIO GRANDE DO NORTE</t>
  </si>
  <si>
    <t>PARAÍBA</t>
  </si>
  <si>
    <t>PERNAMBUCO</t>
  </si>
  <si>
    <t>ALAGOAS</t>
  </si>
  <si>
    <t>SERGIPE</t>
  </si>
  <si>
    <t>BAHIA</t>
  </si>
  <si>
    <t xml:space="preserve"> MINAS GERAIS</t>
  </si>
  <si>
    <t xml:space="preserve"> ESPÍRITO SANTO</t>
  </si>
  <si>
    <t xml:space="preserve"> RIO DE JANEIRO</t>
  </si>
  <si>
    <t>SÃO PAULO</t>
  </si>
  <si>
    <t xml:space="preserve"> PARANÁ</t>
  </si>
  <si>
    <t xml:space="preserve"> SANTA CATARINA</t>
  </si>
  <si>
    <t>RIO GRANDE DO SUL</t>
  </si>
  <si>
    <t>MATO GROSSO DO SUL</t>
  </si>
  <si>
    <t xml:space="preserve"> MATO GROSSO</t>
  </si>
  <si>
    <t xml:space="preserve"> GOIÁS</t>
  </si>
  <si>
    <t>DISTRITO FEDERAL</t>
  </si>
  <si>
    <t>IGNORADO</t>
  </si>
  <si>
    <t xml:space="preserve"> RONDÔNIA</t>
  </si>
  <si>
    <t>ACRE</t>
  </si>
  <si>
    <t>RORAIMA</t>
  </si>
  <si>
    <t xml:space="preserve"> PARÁ</t>
  </si>
  <si>
    <t>PIAUÍ</t>
  </si>
  <si>
    <t>CEARÁ</t>
  </si>
  <si>
    <t>MINAS GERAIS</t>
  </si>
  <si>
    <t>ESPÍRITO SANTO</t>
  </si>
  <si>
    <t>RIO DE JANEIRO</t>
  </si>
  <si>
    <t>PARANÁ</t>
  </si>
  <si>
    <t>SANTA CATARINA</t>
  </si>
  <si>
    <t>MATO GROSSO</t>
  </si>
  <si>
    <t>GOIÁS</t>
  </si>
  <si>
    <t>Número de registros de imigrantes venezuelanos, por quadrimestres, segundo classificação - Brasil, 1º quadrimestre de  2015 ao 1 º quadrimestre de 2023</t>
  </si>
  <si>
    <t>Número de registros de imigrantes haitanos, por quadrimestres, segundo classificação - Brasil, 1º quadrimestre de  2015 ao 1 º quadrimestre de 2023</t>
  </si>
  <si>
    <t>Número de registros de imigrantes venezuelanos residentes, por quadrimestres, segundo Unidades da Federação - Brasil, 1º quadrimestre de  2015 ao 1 º quadrimestre de 2023</t>
  </si>
  <si>
    <t>AMAZONAS</t>
  </si>
  <si>
    <t>AMAPÁ</t>
  </si>
  <si>
    <t>MARANHÃO</t>
  </si>
  <si>
    <t>Número de registros de imigrantes haitianos residentes, por quadrimestres, segundo Unidades da Federação - Brasil, 1º quadrimestre de  2015 ao 1 º quadrimestre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</si>
</sst>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_ ;\-\ #,##0\ "/>
    <numFmt numFmtId="166" formatCode="_-[$R$-416]* #,##0.00_-;\-[$R$-416]* #,##0.00_-;_-[$R$-416]* &quot;-&quot;??_-;_-@_-"/>
    <numFmt numFmtId="167" formatCode="_-&quot;R$&quot;\ * #,##0.00_-;\-&quot;R$&quot;\ * #,##0.00_-;_-&quot;R$&quot;\ * &quot;-&quot;??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FF"/>
      <name val="Century Gothic"/>
      <family val="2"/>
    </font>
    <font>
      <b/>
      <sz val="14"/>
      <color rgb="FF262626"/>
      <name val="Century Gothic"/>
      <family val="2"/>
    </font>
    <font>
      <b/>
      <sz val="11"/>
      <color theme="1"/>
      <name val="Century Gothic"/>
      <family val="2"/>
    </font>
    <font>
      <sz val="12"/>
      <color rgb="FF404040"/>
      <name val="Century Gothic"/>
      <family val="2"/>
    </font>
    <font>
      <b/>
      <sz val="11"/>
      <color rgb="FF404040"/>
      <name val="Century Gothic"/>
      <family val="2"/>
    </font>
    <font>
      <b/>
      <sz val="12"/>
      <color rgb="FF404040"/>
      <name val="Century Gothic"/>
      <family val="2"/>
    </font>
    <font>
      <b/>
      <sz val="12"/>
      <color rgb="FFC00000"/>
      <name val="Calibri"/>
      <family val="2"/>
      <scheme val="minor"/>
    </font>
    <font>
      <sz val="11"/>
      <color rgb="FF404040"/>
      <name val="Century Gothic"/>
      <family val="2"/>
    </font>
    <font>
      <b/>
      <sz val="10"/>
      <color rgb="FFFFFFFF"/>
      <name val="Century Gothic"/>
      <family val="2"/>
    </font>
    <font>
      <u/>
      <sz val="11"/>
      <color theme="1"/>
      <name val="Calibri"/>
      <family val="2"/>
      <scheme val="minor"/>
    </font>
    <font>
      <b/>
      <sz val="14"/>
      <color rgb="FFFF0000"/>
      <name val="Century Gothic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indexed="9"/>
      <name val="Century Gothic"/>
      <family val="2"/>
    </font>
    <font>
      <sz val="11"/>
      <color theme="1"/>
      <name val="Century Gothic"/>
      <family val="2"/>
    </font>
    <font>
      <b/>
      <sz val="12"/>
      <color rgb="FF262626"/>
      <name val="Century Gothic"/>
      <family val="2"/>
    </font>
    <font>
      <sz val="12"/>
      <color theme="1" tint="0.249977111117893"/>
      <name val="Century Gothic"/>
      <family val="2"/>
    </font>
    <font>
      <b/>
      <sz val="10"/>
      <color theme="0"/>
      <name val="Century Gothic"/>
      <family val="2"/>
    </font>
    <font>
      <b/>
      <sz val="8"/>
      <color theme="1" tint="0.249977111117893"/>
      <name val="Calibri"/>
      <family val="2"/>
    </font>
    <font>
      <b/>
      <sz val="12"/>
      <color theme="1" tint="0.249977111117893"/>
      <name val="Century Gothic"/>
      <family val="2"/>
    </font>
    <font>
      <sz val="11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b/>
      <sz val="11"/>
      <color rgb="FFFFFFFF"/>
      <name val="Century Gothic"/>
      <family val="2"/>
    </font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rgb="FF262626"/>
      <name val="Century Gothic"/>
      <family val="2"/>
    </font>
    <font>
      <b/>
      <sz val="10"/>
      <name val="Century Gothic"/>
      <family val="2"/>
    </font>
    <font>
      <b/>
      <sz val="14"/>
      <color rgb="FF262626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FFFFFF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8A5"/>
        <bgColor indexed="64"/>
      </patternFill>
    </fill>
    <fill>
      <patternFill patternType="solid">
        <fgColor rgb="FF86C7CE"/>
        <bgColor indexed="64"/>
      </patternFill>
    </fill>
    <fill>
      <patternFill patternType="solid">
        <fgColor rgb="FFE3EFF1"/>
        <bgColor indexed="64"/>
      </patternFill>
    </fill>
    <fill>
      <patternFill patternType="solid">
        <fgColor rgb="FFB1D8DD"/>
        <bgColor indexed="64"/>
      </patternFill>
    </fill>
    <fill>
      <patternFill patternType="solid">
        <fgColor rgb="FF0088A5"/>
        <bgColor rgb="FFFAEA2F"/>
      </patternFill>
    </fill>
    <fill>
      <patternFill patternType="solid">
        <fgColor theme="0"/>
        <bgColor rgb="FFFAEA2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08080"/>
        <bgColor rgb="FF969696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77111117893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6" fillId="0" borderId="0"/>
  </cellStyleXfs>
  <cellXfs count="202">
    <xf numFmtId="0" fontId="0" fillId="0" borderId="0" xfId="0"/>
    <xf numFmtId="164" fontId="3" fillId="2" borderId="0" xfId="1" applyNumberFormat="1" applyFont="1" applyFill="1" applyAlignment="1">
      <alignment horizontal="center" vertical="center"/>
    </xf>
    <xf numFmtId="0" fontId="0" fillId="3" borderId="0" xfId="0" applyFill="1"/>
    <xf numFmtId="0" fontId="0" fillId="0" borderId="1" xfId="0" applyBorder="1"/>
    <xf numFmtId="0" fontId="4" fillId="3" borderId="5" xfId="0" applyFont="1" applyFill="1" applyBorder="1" applyAlignment="1">
      <alignment vertical="center" wrapText="1"/>
    </xf>
    <xf numFmtId="0" fontId="0" fillId="3" borderId="5" xfId="0" applyFill="1" applyBorder="1"/>
    <xf numFmtId="0" fontId="0" fillId="0" borderId="5" xfId="0" applyBorder="1"/>
    <xf numFmtId="0" fontId="6" fillId="3" borderId="5" xfId="0" applyFont="1" applyFill="1" applyBorder="1" applyAlignment="1">
      <alignment horizontal="center" vertical="center"/>
    </xf>
    <xf numFmtId="0" fontId="3" fillId="0" borderId="1" xfId="0" applyFont="1" applyBorder="1"/>
    <xf numFmtId="0" fontId="7" fillId="5" borderId="9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3" fillId="3" borderId="5" xfId="0" applyFont="1" applyFill="1" applyBorder="1"/>
    <xf numFmtId="0" fontId="3" fillId="0" borderId="5" xfId="0" applyFont="1" applyBorder="1"/>
    <xf numFmtId="0" fontId="3" fillId="0" borderId="0" xfId="0" applyFont="1"/>
    <xf numFmtId="0" fontId="8" fillId="6" borderId="10" xfId="0" applyFont="1" applyFill="1" applyBorder="1" applyAlignment="1">
      <alignment horizontal="left" vertical="center"/>
    </xf>
    <xf numFmtId="164" fontId="8" fillId="6" borderId="10" xfId="1" applyNumberFormat="1" applyFont="1" applyFill="1" applyBorder="1" applyAlignment="1">
      <alignment horizontal="center" vertical="center"/>
    </xf>
    <xf numFmtId="165" fontId="9" fillId="3" borderId="5" xfId="1" applyNumberFormat="1" applyFont="1" applyFill="1" applyBorder="1" applyAlignment="1">
      <alignment horizontal="center" vertical="center"/>
    </xf>
    <xf numFmtId="0" fontId="10" fillId="3" borderId="5" xfId="0" applyFont="1" applyFill="1" applyBorder="1"/>
    <xf numFmtId="3" fontId="0" fillId="0" borderId="0" xfId="0" applyNumberFormat="1"/>
    <xf numFmtId="3" fontId="11" fillId="7" borderId="10" xfId="0" applyNumberFormat="1" applyFont="1" applyFill="1" applyBorder="1" applyAlignment="1">
      <alignment horizontal="left" vertical="center"/>
    </xf>
    <xf numFmtId="164" fontId="11" fillId="7" borderId="10" xfId="1" applyNumberFormat="1" applyFont="1" applyFill="1" applyBorder="1" applyAlignment="1">
      <alignment horizontal="center" vertical="center"/>
    </xf>
    <xf numFmtId="3" fontId="7" fillId="3" borderId="5" xfId="1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/>
    <xf numFmtId="3" fontId="0" fillId="3" borderId="5" xfId="0" applyNumberFormat="1" applyFill="1" applyBorder="1"/>
    <xf numFmtId="3" fontId="0" fillId="0" borderId="5" xfId="0" applyNumberFormat="1" applyBorder="1"/>
    <xf numFmtId="3" fontId="11" fillId="6" borderId="10" xfId="0" applyNumberFormat="1" applyFont="1" applyFill="1" applyBorder="1" applyAlignment="1">
      <alignment horizontal="left" vertical="center"/>
    </xf>
    <xf numFmtId="164" fontId="11" fillId="6" borderId="10" xfId="1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wrapText="1"/>
    </xf>
    <xf numFmtId="0" fontId="12" fillId="3" borderId="13" xfId="0" applyFont="1" applyFill="1" applyBorder="1" applyAlignment="1">
      <alignment wrapText="1"/>
    </xf>
    <xf numFmtId="3" fontId="8" fillId="6" borderId="10" xfId="0" applyNumberFormat="1" applyFont="1" applyFill="1" applyBorder="1" applyAlignment="1">
      <alignment horizontal="left" vertical="center"/>
    </xf>
    <xf numFmtId="164" fontId="8" fillId="3" borderId="10" xfId="1" applyNumberFormat="1" applyFont="1" applyFill="1" applyBorder="1" applyAlignment="1">
      <alignment horizontal="center" vertical="center"/>
    </xf>
    <xf numFmtId="164" fontId="9" fillId="6" borderId="5" xfId="1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164" fontId="9" fillId="3" borderId="5" xfId="1" applyNumberFormat="1" applyFont="1" applyFill="1" applyBorder="1" applyAlignment="1">
      <alignment horizontal="center" vertical="center"/>
    </xf>
    <xf numFmtId="3" fontId="9" fillId="3" borderId="5" xfId="1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0" fillId="0" borderId="1" xfId="0" applyNumberFormat="1" applyBorder="1"/>
    <xf numFmtId="164" fontId="11" fillId="6" borderId="10" xfId="1" applyNumberFormat="1" applyFont="1" applyFill="1" applyBorder="1" applyAlignment="1">
      <alignment horizontal="left" vertical="center"/>
    </xf>
    <xf numFmtId="164" fontId="7" fillId="6" borderId="5" xfId="1" applyNumberFormat="1" applyFont="1" applyFill="1" applyBorder="1" applyAlignment="1">
      <alignment horizontal="center" vertical="center"/>
    </xf>
    <xf numFmtId="164" fontId="11" fillId="7" borderId="10" xfId="1" applyNumberFormat="1" applyFont="1" applyFill="1" applyBorder="1" applyAlignment="1">
      <alignment horizontal="left" vertical="center"/>
    </xf>
    <xf numFmtId="164" fontId="7" fillId="7" borderId="5" xfId="1" applyNumberFormat="1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/>
    </xf>
    <xf numFmtId="3" fontId="7" fillId="3" borderId="12" xfId="1" applyNumberFormat="1" applyFont="1" applyFill="1" applyBorder="1" applyAlignment="1">
      <alignment horizontal="center" vertical="center"/>
    </xf>
    <xf numFmtId="3" fontId="7" fillId="3" borderId="13" xfId="1" applyNumberFormat="1" applyFont="1" applyFill="1" applyBorder="1" applyAlignment="1">
      <alignment horizontal="center" vertical="center"/>
    </xf>
    <xf numFmtId="3" fontId="0" fillId="3" borderId="0" xfId="0" applyNumberFormat="1" applyFill="1"/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164" fontId="9" fillId="6" borderId="5" xfId="1" applyNumberFormat="1" applyFont="1" applyFill="1" applyBorder="1" applyAlignment="1">
      <alignment horizontal="left" vertical="center"/>
    </xf>
    <xf numFmtId="164" fontId="7" fillId="7" borderId="5" xfId="1" applyNumberFormat="1" applyFont="1" applyFill="1" applyBorder="1" applyAlignment="1">
      <alignment horizontal="left" vertical="center"/>
    </xf>
    <xf numFmtId="164" fontId="7" fillId="6" borderId="5" xfId="1" applyNumberFormat="1" applyFont="1" applyFill="1" applyBorder="1" applyAlignment="1">
      <alignment horizontal="left" vertical="center"/>
    </xf>
    <xf numFmtId="4" fontId="7" fillId="3" borderId="5" xfId="1" applyNumberFormat="1" applyFont="1" applyFill="1" applyBorder="1" applyAlignment="1">
      <alignment horizontal="center" vertical="center"/>
    </xf>
    <xf numFmtId="0" fontId="18" fillId="0" borderId="5" xfId="0" applyFont="1" applyBorder="1"/>
    <xf numFmtId="0" fontId="4" fillId="4" borderId="1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vertical="center" wrapText="1"/>
    </xf>
    <xf numFmtId="0" fontId="18" fillId="0" borderId="10" xfId="0" applyFont="1" applyBorder="1"/>
    <xf numFmtId="0" fontId="18" fillId="0" borderId="0" xfId="0" applyFont="1"/>
    <xf numFmtId="0" fontId="18" fillId="3" borderId="5" xfId="0" applyFont="1" applyFill="1" applyBorder="1"/>
    <xf numFmtId="0" fontId="19" fillId="3" borderId="5" xfId="0" applyFont="1" applyFill="1" applyBorder="1" applyAlignment="1">
      <alignment horizontal="center" vertical="center" wrapText="1"/>
    </xf>
    <xf numFmtId="0" fontId="18" fillId="3" borderId="10" xfId="0" applyFont="1" applyFill="1" applyBorder="1"/>
    <xf numFmtId="0" fontId="18" fillId="3" borderId="0" xfId="0" applyFont="1" applyFill="1"/>
    <xf numFmtId="164" fontId="9" fillId="5" borderId="5" xfId="1" applyNumberFormat="1" applyFont="1" applyFill="1" applyBorder="1" applyAlignment="1">
      <alignment horizontal="left" vertical="center"/>
    </xf>
    <xf numFmtId="164" fontId="9" fillId="5" borderId="5" xfId="1" applyNumberFormat="1" applyFont="1" applyFill="1" applyBorder="1" applyAlignment="1">
      <alignment horizontal="center" vertical="center"/>
    </xf>
    <xf numFmtId="164" fontId="20" fillId="6" borderId="5" xfId="1" applyNumberFormat="1" applyFont="1" applyFill="1" applyBorder="1" applyAlignment="1">
      <alignment horizontal="left" vertical="center"/>
    </xf>
    <xf numFmtId="164" fontId="20" fillId="6" borderId="5" xfId="1" applyNumberFormat="1" applyFont="1" applyFill="1" applyBorder="1" applyAlignment="1">
      <alignment horizontal="center" vertical="center"/>
    </xf>
    <xf numFmtId="164" fontId="20" fillId="7" borderId="5" xfId="1" applyNumberFormat="1" applyFont="1" applyFill="1" applyBorder="1" applyAlignment="1">
      <alignment horizontal="left" vertical="center"/>
    </xf>
    <xf numFmtId="164" fontId="20" fillId="7" borderId="5" xfId="1" applyNumberFormat="1" applyFont="1" applyFill="1" applyBorder="1" applyAlignment="1">
      <alignment horizontal="center" vertical="center"/>
    </xf>
    <xf numFmtId="164" fontId="0" fillId="0" borderId="0" xfId="1" applyNumberFormat="1" applyFont="1"/>
    <xf numFmtId="0" fontId="4" fillId="4" borderId="14" xfId="0" applyFont="1" applyFill="1" applyBorder="1" applyAlignment="1">
      <alignment vertical="center" wrapText="1"/>
    </xf>
    <xf numFmtId="164" fontId="9" fillId="5" borderId="5" xfId="1" applyNumberFormat="1" applyFont="1" applyFill="1" applyBorder="1" applyAlignment="1">
      <alignment horizontal="left" vertical="center" wrapText="1"/>
    </xf>
    <xf numFmtId="164" fontId="9" fillId="5" borderId="5" xfId="1" applyNumberFormat="1" applyFont="1" applyFill="1" applyBorder="1" applyAlignment="1">
      <alignment horizontal="center" vertical="center" wrapText="1"/>
    </xf>
    <xf numFmtId="164" fontId="11" fillId="6" borderId="5" xfId="1" applyNumberFormat="1" applyFont="1" applyFill="1" applyBorder="1" applyAlignment="1">
      <alignment horizontal="left" vertical="center"/>
    </xf>
    <xf numFmtId="164" fontId="11" fillId="6" borderId="5" xfId="1" applyNumberFormat="1" applyFont="1" applyFill="1" applyBorder="1" applyAlignment="1">
      <alignment horizontal="center" vertical="center"/>
    </xf>
    <xf numFmtId="164" fontId="11" fillId="7" borderId="5" xfId="1" applyNumberFormat="1" applyFont="1" applyFill="1" applyBorder="1" applyAlignment="1">
      <alignment horizontal="left" vertical="center" wrapText="1"/>
    </xf>
    <xf numFmtId="164" fontId="11" fillId="7" borderId="5" xfId="1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164" fontId="20" fillId="3" borderId="5" xfId="1" applyNumberFormat="1" applyFont="1" applyFill="1" applyBorder="1" applyAlignment="1">
      <alignment horizontal="left" vertical="center" wrapText="1"/>
    </xf>
    <xf numFmtId="164" fontId="20" fillId="3" borderId="0" xfId="1" applyNumberFormat="1" applyFont="1" applyFill="1" applyAlignment="1">
      <alignment horizontal="left"/>
    </xf>
    <xf numFmtId="164" fontId="11" fillId="6" borderId="5" xfId="1" applyNumberFormat="1" applyFont="1" applyFill="1" applyBorder="1" applyAlignment="1">
      <alignment vertical="center"/>
    </xf>
    <xf numFmtId="164" fontId="11" fillId="7" borderId="5" xfId="1" applyNumberFormat="1" applyFont="1" applyFill="1" applyBorder="1" applyAlignment="1">
      <alignment vertical="center" wrapText="1"/>
    </xf>
    <xf numFmtId="0" fontId="21" fillId="8" borderId="14" xfId="0" applyFont="1" applyFill="1" applyBorder="1" applyAlignment="1">
      <alignment vertical="center" wrapText="1"/>
    </xf>
    <xf numFmtId="0" fontId="21" fillId="8" borderId="6" xfId="0" applyFont="1" applyFill="1" applyBorder="1" applyAlignment="1">
      <alignment vertical="center" wrapText="1"/>
    </xf>
    <xf numFmtId="0" fontId="21" fillId="9" borderId="12" xfId="0" applyFont="1" applyFill="1" applyBorder="1" applyAlignment="1">
      <alignment horizontal="left" vertical="center" wrapText="1"/>
    </xf>
    <xf numFmtId="164" fontId="23" fillId="3" borderId="5" xfId="1" applyNumberFormat="1" applyFont="1" applyFill="1" applyBorder="1" applyAlignment="1">
      <alignment horizontal="center" vertical="center" wrapText="1"/>
    </xf>
    <xf numFmtId="164" fontId="20" fillId="3" borderId="0" xfId="1" applyNumberFormat="1" applyFont="1" applyFill="1" applyAlignment="1">
      <alignment horizontal="center"/>
    </xf>
    <xf numFmtId="0" fontId="0" fillId="0" borderId="10" xfId="0" applyBorder="1"/>
    <xf numFmtId="0" fontId="4" fillId="4" borderId="10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vertical="center"/>
    </xf>
    <xf numFmtId="0" fontId="11" fillId="7" borderId="5" xfId="0" applyFont="1" applyFill="1" applyBorder="1" applyAlignment="1">
      <alignment vertical="center" wrapText="1"/>
    </xf>
    <xf numFmtId="3" fontId="9" fillId="5" borderId="5" xfId="1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8" fillId="6" borderId="5" xfId="0" applyFont="1" applyFill="1" applyBorder="1" applyAlignment="1">
      <alignment vertical="center"/>
    </xf>
    <xf numFmtId="0" fontId="8" fillId="7" borderId="5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164" fontId="20" fillId="3" borderId="5" xfId="1" applyNumberFormat="1" applyFont="1" applyFill="1" applyBorder="1" applyAlignment="1">
      <alignment horizontal="center" vertical="center" wrapText="1"/>
    </xf>
    <xf numFmtId="164" fontId="7" fillId="7" borderId="5" xfId="1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/>
    </xf>
    <xf numFmtId="164" fontId="24" fillId="3" borderId="0" xfId="1" applyNumberFormat="1" applyFont="1" applyFill="1" applyAlignment="1">
      <alignment horizontal="center"/>
    </xf>
    <xf numFmtId="0" fontId="25" fillId="3" borderId="5" xfId="0" applyFont="1" applyFill="1" applyBorder="1" applyAlignment="1">
      <alignment horizontal="left" vertical="center" wrapText="1"/>
    </xf>
    <xf numFmtId="0" fontId="11" fillId="7" borderId="5" xfId="0" applyFont="1" applyFill="1" applyBorder="1" applyAlignment="1">
      <alignment vertical="center"/>
    </xf>
    <xf numFmtId="0" fontId="9" fillId="5" borderId="5" xfId="0" applyFont="1" applyFill="1" applyBorder="1" applyAlignment="1">
      <alignment horizontal="center" vertical="center" wrapText="1"/>
    </xf>
    <xf numFmtId="3" fontId="20" fillId="7" borderId="5" xfId="1" applyNumberFormat="1" applyFont="1" applyFill="1" applyBorder="1" applyAlignment="1">
      <alignment horizontal="center" vertical="center"/>
    </xf>
    <xf numFmtId="3" fontId="20" fillId="6" borderId="5" xfId="1" applyNumberFormat="1" applyFont="1" applyFill="1" applyBorder="1" applyAlignment="1">
      <alignment horizontal="center" vertical="center"/>
    </xf>
    <xf numFmtId="43" fontId="20" fillId="6" borderId="5" xfId="1" applyFont="1" applyFill="1" applyBorder="1" applyAlignment="1">
      <alignment horizontal="center" vertical="center"/>
    </xf>
    <xf numFmtId="43" fontId="18" fillId="0" borderId="5" xfId="1" applyFont="1" applyBorder="1"/>
    <xf numFmtId="0" fontId="0" fillId="0" borderId="5" xfId="0" applyBorder="1" applyAlignment="1">
      <alignment horizontal="center"/>
    </xf>
    <xf numFmtId="0" fontId="3" fillId="11" borderId="15" xfId="0" applyFont="1" applyFill="1" applyBorder="1"/>
    <xf numFmtId="0" fontId="4" fillId="4" borderId="16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11" fillId="7" borderId="5" xfId="1" applyNumberFormat="1" applyFont="1" applyFill="1" applyBorder="1" applyAlignment="1">
      <alignment vertical="center"/>
    </xf>
    <xf numFmtId="0" fontId="23" fillId="3" borderId="5" xfId="0" applyFont="1" applyFill="1" applyBorder="1" applyAlignment="1">
      <alignment horizontal="center" vertical="center"/>
    </xf>
    <xf numFmtId="164" fontId="23" fillId="3" borderId="5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166" fontId="9" fillId="5" borderId="5" xfId="0" applyNumberFormat="1" applyFont="1" applyFill="1" applyBorder="1" applyAlignment="1">
      <alignment horizontal="center" vertical="center" wrapText="1"/>
    </xf>
    <xf numFmtId="166" fontId="9" fillId="5" borderId="5" xfId="1" applyNumberFormat="1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left" vertical="center"/>
    </xf>
    <xf numFmtId="167" fontId="20" fillId="6" borderId="5" xfId="2" applyFont="1" applyFill="1" applyBorder="1" applyAlignment="1">
      <alignment horizontal="right" vertical="center"/>
    </xf>
    <xf numFmtId="0" fontId="11" fillId="7" borderId="5" xfId="0" applyFont="1" applyFill="1" applyBorder="1" applyAlignment="1">
      <alignment horizontal="left" vertical="center"/>
    </xf>
    <xf numFmtId="167" fontId="20" fillId="7" borderId="5" xfId="2" applyFont="1" applyFill="1" applyBorder="1" applyAlignment="1">
      <alignment horizontal="right" vertical="center"/>
    </xf>
    <xf numFmtId="0" fontId="29" fillId="4" borderId="14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18" fillId="4" borderId="5" xfId="0" applyFont="1" applyFill="1" applyBorder="1"/>
    <xf numFmtId="166" fontId="18" fillId="0" borderId="5" xfId="0" applyNumberFormat="1" applyFont="1" applyBorder="1" applyAlignment="1">
      <alignment horizontal="center"/>
    </xf>
    <xf numFmtId="166" fontId="18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167" fontId="23" fillId="0" borderId="5" xfId="2" applyFont="1" applyFill="1" applyBorder="1" applyAlignment="1">
      <alignment horizontal="center" vertical="center"/>
    </xf>
    <xf numFmtId="0" fontId="2" fillId="0" borderId="0" xfId="0" applyFont="1"/>
    <xf numFmtId="0" fontId="31" fillId="3" borderId="5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vertical="center" wrapText="1"/>
    </xf>
    <xf numFmtId="0" fontId="33" fillId="3" borderId="5" xfId="0" applyFont="1" applyFill="1" applyBorder="1" applyAlignment="1">
      <alignment horizontal="center" vertical="center"/>
    </xf>
    <xf numFmtId="3" fontId="9" fillId="5" borderId="5" xfId="1" applyNumberFormat="1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3" fontId="33" fillId="3" borderId="5" xfId="0" applyNumberFormat="1" applyFont="1" applyFill="1" applyBorder="1" applyAlignment="1">
      <alignment horizontal="left" vertical="center"/>
    </xf>
    <xf numFmtId="164" fontId="33" fillId="3" borderId="5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3" fontId="34" fillId="7" borderId="5" xfId="1" applyNumberFormat="1" applyFont="1" applyFill="1" applyBorder="1" applyAlignment="1">
      <alignment horizontal="left" vertical="center"/>
    </xf>
    <xf numFmtId="164" fontId="34" fillId="7" borderId="5" xfId="1" applyNumberFormat="1" applyFont="1" applyFill="1" applyBorder="1" applyAlignment="1">
      <alignment horizontal="center" vertical="center"/>
    </xf>
    <xf numFmtId="3" fontId="34" fillId="6" borderId="5" xfId="1" applyNumberFormat="1" applyFont="1" applyFill="1" applyBorder="1" applyAlignment="1">
      <alignment horizontal="left" vertical="center"/>
    </xf>
    <xf numFmtId="164" fontId="34" fillId="6" borderId="5" xfId="1" applyNumberFormat="1" applyFont="1" applyFill="1" applyBorder="1" applyAlignment="1">
      <alignment horizontal="center" vertical="center"/>
    </xf>
    <xf numFmtId="0" fontId="21" fillId="8" borderId="11" xfId="0" applyFont="1" applyFill="1" applyBorder="1" applyAlignment="1">
      <alignment vertical="center" wrapText="1"/>
    </xf>
    <xf numFmtId="0" fontId="21" fillId="8" borderId="12" xfId="0" applyFont="1" applyFill="1" applyBorder="1" applyAlignment="1">
      <alignment vertical="center" wrapText="1"/>
    </xf>
    <xf numFmtId="0" fontId="35" fillId="0" borderId="5" xfId="0" applyFont="1" applyBorder="1"/>
    <xf numFmtId="0" fontId="36" fillId="0" borderId="0" xfId="3"/>
    <xf numFmtId="0" fontId="36" fillId="0" borderId="19" xfId="3" applyBorder="1" applyAlignment="1">
      <alignment horizontal="center" vertical="center"/>
    </xf>
    <xf numFmtId="0" fontId="36" fillId="0" borderId="20" xfId="3" applyBorder="1" applyAlignment="1">
      <alignment horizontal="center" vertical="center"/>
    </xf>
    <xf numFmtId="0" fontId="36" fillId="0" borderId="21" xfId="3" applyBorder="1" applyAlignment="1">
      <alignment horizontal="center" vertical="center"/>
    </xf>
    <xf numFmtId="0" fontId="36" fillId="0" borderId="0" xfId="3" applyAlignment="1">
      <alignment horizontal="left" vertical="center"/>
    </xf>
    <xf numFmtId="3" fontId="36" fillId="0" borderId="0" xfId="3" applyNumberFormat="1" applyAlignment="1">
      <alignment horizontal="center" vertical="center"/>
    </xf>
    <xf numFmtId="0" fontId="38" fillId="0" borderId="18" xfId="3" applyFont="1" applyBorder="1" applyAlignment="1">
      <alignment horizontal="left" vertical="center"/>
    </xf>
    <xf numFmtId="3" fontId="36" fillId="0" borderId="18" xfId="3" applyNumberFormat="1" applyBorder="1" applyAlignment="1">
      <alignment horizontal="center" vertical="center"/>
    </xf>
    <xf numFmtId="0" fontId="38" fillId="0" borderId="0" xfId="3" applyFont="1" applyAlignment="1">
      <alignment horizontal="left" vertical="center"/>
    </xf>
    <xf numFmtId="0" fontId="36" fillId="0" borderId="0" xfId="3" applyAlignment="1">
      <alignment horizontal="center" vertical="center"/>
    </xf>
    <xf numFmtId="0" fontId="36" fillId="0" borderId="19" xfId="3" applyBorder="1" applyAlignment="1">
      <alignment horizontal="center"/>
    </xf>
    <xf numFmtId="0" fontId="36" fillId="0" borderId="21" xfId="3" applyBorder="1" applyAlignment="1">
      <alignment horizontal="center"/>
    </xf>
    <xf numFmtId="0" fontId="36" fillId="0" borderId="20" xfId="3" applyBorder="1" applyAlignment="1">
      <alignment horizontal="center"/>
    </xf>
    <xf numFmtId="0" fontId="12" fillId="4" borderId="11" xfId="0" applyFont="1" applyFill="1" applyBorder="1" applyAlignment="1">
      <alignment horizontal="center" wrapText="1"/>
    </xf>
    <xf numFmtId="0" fontId="12" fillId="4" borderId="1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164" fontId="21" fillId="8" borderId="14" xfId="1" applyNumberFormat="1" applyFont="1" applyFill="1" applyBorder="1" applyAlignment="1">
      <alignment horizontal="left" vertical="center" wrapText="1"/>
    </xf>
    <xf numFmtId="164" fontId="21" fillId="8" borderId="6" xfId="1" applyNumberFormat="1" applyFont="1" applyFill="1" applyBorder="1" applyAlignment="1">
      <alignment horizontal="left" vertical="center" wrapText="1"/>
    </xf>
    <xf numFmtId="164" fontId="21" fillId="8" borderId="10" xfId="1" applyNumberFormat="1" applyFont="1" applyFill="1" applyBorder="1" applyAlignment="1">
      <alignment horizontal="left" vertical="center" wrapText="1"/>
    </xf>
    <xf numFmtId="0" fontId="21" fillId="8" borderId="14" xfId="0" applyFont="1" applyFill="1" applyBorder="1" applyAlignment="1">
      <alignment horizontal="left" vertical="center" wrapText="1"/>
    </xf>
    <xf numFmtId="0" fontId="21" fillId="8" borderId="6" xfId="0" applyFont="1" applyFill="1" applyBorder="1" applyAlignment="1">
      <alignment horizontal="left" vertical="center" wrapText="1"/>
    </xf>
    <xf numFmtId="0" fontId="21" fillId="8" borderId="10" xfId="0" applyFont="1" applyFill="1" applyBorder="1" applyAlignment="1">
      <alignment horizontal="left" vertical="center" wrapText="1"/>
    </xf>
    <xf numFmtId="0" fontId="0" fillId="10" borderId="12" xfId="1" applyNumberFormat="1" applyFont="1" applyFill="1" applyBorder="1" applyAlignment="1">
      <alignment horizontal="left"/>
    </xf>
    <xf numFmtId="0" fontId="0" fillId="0" borderId="10" xfId="0" applyBorder="1"/>
    <xf numFmtId="0" fontId="0" fillId="0" borderId="12" xfId="0" applyBorder="1" applyAlignment="1">
      <alignment horizontal="left" wrapText="1"/>
    </xf>
    <xf numFmtId="0" fontId="26" fillId="4" borderId="11" xfId="0" applyFont="1" applyFill="1" applyBorder="1" applyAlignment="1">
      <alignment horizontal="left" vertical="center" wrapText="1"/>
    </xf>
    <xf numFmtId="0" fontId="26" fillId="4" borderId="12" xfId="0" applyFont="1" applyFill="1" applyBorder="1" applyAlignment="1">
      <alignment horizontal="left" vertical="center" wrapText="1"/>
    </xf>
    <xf numFmtId="0" fontId="0" fillId="0" borderId="12" xfId="0" applyBorder="1"/>
    <xf numFmtId="0" fontId="27" fillId="12" borderId="5" xfId="0" applyFont="1" applyFill="1" applyBorder="1" applyAlignment="1">
      <alignment horizontal="left" wrapText="1"/>
    </xf>
    <xf numFmtId="0" fontId="28" fillId="10" borderId="12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vertical="center" wrapText="1"/>
    </xf>
    <xf numFmtId="0" fontId="30" fillId="0" borderId="5" xfId="0" applyFont="1" applyBorder="1" applyAlignment="1">
      <alignment horizontal="left" wrapText="1"/>
    </xf>
    <xf numFmtId="0" fontId="36" fillId="0" borderId="19" xfId="3" applyBorder="1" applyAlignment="1">
      <alignment horizontal="center" vertical="center"/>
    </xf>
    <xf numFmtId="0" fontId="39" fillId="13" borderId="0" xfId="3" applyFont="1" applyFill="1" applyAlignment="1">
      <alignment horizontal="center" wrapText="1"/>
    </xf>
    <xf numFmtId="0" fontId="37" fillId="0" borderId="18" xfId="3" applyFont="1" applyBorder="1" applyAlignment="1">
      <alignment horizontal="center"/>
    </xf>
    <xf numFmtId="0" fontId="36" fillId="0" borderId="20" xfId="3" applyBorder="1" applyAlignment="1">
      <alignment horizontal="center" vertical="center"/>
    </xf>
    <xf numFmtId="0" fontId="36" fillId="0" borderId="21" xfId="3" applyBorder="1" applyAlignment="1">
      <alignment horizontal="center" vertical="center"/>
    </xf>
    <xf numFmtId="0" fontId="36" fillId="0" borderId="19" xfId="3" applyBorder="1" applyAlignment="1">
      <alignment horizontal="center"/>
    </xf>
    <xf numFmtId="0" fontId="36" fillId="0" borderId="21" xfId="3" applyBorder="1" applyAlignment="1">
      <alignment horizontal="center" vertical="center" wrapText="1"/>
    </xf>
  </cellXfs>
  <cellStyles count="4">
    <cellStyle name="Moeda 2" xfId="2" xr:uid="{F7FD66F4-7C56-4C68-89D3-46462D4DCA2D}"/>
    <cellStyle name="Normal" xfId="0" builtinId="0"/>
    <cellStyle name="Normal 2" xfId="3" xr:uid="{CF80644D-114E-4DA5-B081-8F280BF7711F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69626-5BF8-4FC2-A54B-E5222FC6606F}">
  <dimension ref="A1:BK55"/>
  <sheetViews>
    <sheetView zoomScale="112" zoomScaleNormal="112" workbookViewId="0">
      <pane xSplit="2" topLeftCell="W1" activePane="topRight" state="frozen"/>
      <selection activeCell="X5" sqref="X5"/>
      <selection pane="topRight" activeCell="X1" sqref="X1:X1048576"/>
    </sheetView>
  </sheetViews>
  <sheetFormatPr defaultRowHeight="14.5" x14ac:dyDescent="0.35"/>
  <cols>
    <col min="2" max="2" width="40.90625" customWidth="1"/>
    <col min="3" max="14" width="18.54296875" bestFit="1" customWidth="1"/>
    <col min="15" max="20" width="18.54296875" style="2" bestFit="1" customWidth="1"/>
    <col min="21" max="26" width="18.90625" style="2" customWidth="1"/>
    <col min="27" max="36" width="8.7265625" style="2"/>
  </cols>
  <sheetData>
    <row r="1" spans="1:63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63" ht="33" customHeight="1" x14ac:dyDescent="0.35">
      <c r="A2" s="3"/>
      <c r="B2" s="165" t="s">
        <v>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  <c r="AA2" s="4"/>
      <c r="AB2" s="4"/>
      <c r="AC2" s="4"/>
      <c r="AD2" s="4"/>
      <c r="AE2" s="4"/>
      <c r="AF2" s="4"/>
      <c r="AG2" s="5"/>
      <c r="AH2" s="5"/>
      <c r="AI2" s="5"/>
      <c r="AJ2" s="5"/>
      <c r="AK2" s="5"/>
      <c r="AL2" s="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1:63" x14ac:dyDescent="0.35">
      <c r="A3" s="3"/>
      <c r="B3" s="168" t="s">
        <v>1</v>
      </c>
      <c r="C3" s="169">
        <v>2016</v>
      </c>
      <c r="D3" s="170"/>
      <c r="E3" s="171"/>
      <c r="F3" s="172">
        <v>2017</v>
      </c>
      <c r="G3" s="173"/>
      <c r="H3" s="174"/>
      <c r="I3" s="172">
        <v>2018</v>
      </c>
      <c r="J3" s="173"/>
      <c r="K3" s="174"/>
      <c r="L3" s="172">
        <v>2019</v>
      </c>
      <c r="M3" s="173"/>
      <c r="N3" s="174"/>
      <c r="O3" s="169" t="s">
        <v>2</v>
      </c>
      <c r="P3" s="170"/>
      <c r="Q3" s="171"/>
      <c r="R3" s="169">
        <v>2021</v>
      </c>
      <c r="S3" s="170"/>
      <c r="T3" s="171"/>
      <c r="U3" s="169">
        <v>2022</v>
      </c>
      <c r="V3" s="170"/>
      <c r="W3" s="171"/>
      <c r="X3" s="169">
        <v>2023</v>
      </c>
      <c r="Y3" s="170"/>
      <c r="Z3" s="171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</row>
    <row r="4" spans="1:63" s="13" customFormat="1" ht="34.5" customHeight="1" x14ac:dyDescent="0.35">
      <c r="A4" s="8"/>
      <c r="B4" s="168"/>
      <c r="C4" s="9" t="s">
        <v>3</v>
      </c>
      <c r="D4" s="10" t="s">
        <v>4</v>
      </c>
      <c r="E4" s="10" t="s">
        <v>5</v>
      </c>
      <c r="F4" s="10" t="s">
        <v>3</v>
      </c>
      <c r="G4" s="10" t="s">
        <v>4</v>
      </c>
      <c r="H4" s="10" t="s">
        <v>5</v>
      </c>
      <c r="I4" s="10" t="s">
        <v>3</v>
      </c>
      <c r="J4" s="10" t="s">
        <v>4</v>
      </c>
      <c r="K4" s="10" t="s">
        <v>5</v>
      </c>
      <c r="L4" s="10" t="s">
        <v>3</v>
      </c>
      <c r="M4" s="10" t="s">
        <v>4</v>
      </c>
      <c r="N4" s="10" t="s">
        <v>5</v>
      </c>
      <c r="O4" s="10" t="s">
        <v>3</v>
      </c>
      <c r="P4" s="10" t="s">
        <v>4</v>
      </c>
      <c r="Q4" s="10" t="s">
        <v>5</v>
      </c>
      <c r="R4" s="10" t="s">
        <v>3</v>
      </c>
      <c r="S4" s="10" t="s">
        <v>4</v>
      </c>
      <c r="T4" s="10" t="s">
        <v>5</v>
      </c>
      <c r="U4" s="10" t="s">
        <v>3</v>
      </c>
      <c r="V4" s="10" t="s">
        <v>4</v>
      </c>
      <c r="W4" s="10" t="s">
        <v>5</v>
      </c>
      <c r="X4" s="10" t="s">
        <v>3</v>
      </c>
      <c r="Y4" s="10" t="s">
        <v>4</v>
      </c>
      <c r="Z4" s="10" t="s">
        <v>5</v>
      </c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3" s="13" customFormat="1" ht="14.4" customHeight="1" x14ac:dyDescent="0.35">
      <c r="B5" s="14" t="s">
        <v>6</v>
      </c>
      <c r="C5" s="15">
        <v>3152</v>
      </c>
      <c r="D5" s="15">
        <v>2447</v>
      </c>
      <c r="E5" s="15">
        <v>3120</v>
      </c>
      <c r="F5" s="15">
        <v>7343</v>
      </c>
      <c r="G5" s="15">
        <v>11891</v>
      </c>
      <c r="H5" s="15">
        <v>12775</v>
      </c>
      <c r="I5" s="15">
        <v>19237</v>
      </c>
      <c r="J5" s="15">
        <v>31481</v>
      </c>
      <c r="K5" s="15">
        <v>29113</v>
      </c>
      <c r="L5" s="15">
        <v>26567</v>
      </c>
      <c r="M5" s="15">
        <v>25606</v>
      </c>
      <c r="N5" s="15">
        <v>30379</v>
      </c>
      <c r="O5" s="15">
        <v>18776</v>
      </c>
      <c r="P5" s="15">
        <v>3790</v>
      </c>
      <c r="Q5" s="15">
        <v>6333</v>
      </c>
      <c r="R5" s="15">
        <v>3796</v>
      </c>
      <c r="S5" s="15">
        <v>7645</v>
      </c>
      <c r="T5" s="15">
        <v>17666</v>
      </c>
      <c r="U5" s="15">
        <v>17775</v>
      </c>
      <c r="V5" s="15">
        <v>14560</v>
      </c>
      <c r="W5" s="15">
        <f>SUM(W6:W26)</f>
        <v>16871</v>
      </c>
      <c r="X5" s="15">
        <f t="shared" ref="X5" si="0">SUM(X6:X26)</f>
        <v>20048</v>
      </c>
      <c r="Y5" s="15">
        <f t="shared" ref="X5:Z5" si="1">SUM(Y6:Y26)</f>
        <v>0</v>
      </c>
      <c r="Z5" s="15">
        <f t="shared" si="1"/>
        <v>0</v>
      </c>
      <c r="AA5" s="16"/>
      <c r="AB5" s="16"/>
      <c r="AC5" s="16"/>
      <c r="AD5" s="16"/>
      <c r="AE5" s="16"/>
      <c r="AF5" s="16"/>
      <c r="AG5" s="17"/>
      <c r="AH5" s="11"/>
      <c r="AI5" s="11"/>
      <c r="AJ5" s="11"/>
      <c r="AK5" s="11"/>
      <c r="AL5" s="11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3" s="18" customFormat="1" ht="14.4" customHeight="1" x14ac:dyDescent="0.35">
      <c r="B6" s="19" t="s">
        <v>7</v>
      </c>
      <c r="C6" s="20">
        <v>100</v>
      </c>
      <c r="D6" s="20">
        <v>865</v>
      </c>
      <c r="E6" s="20">
        <v>1636</v>
      </c>
      <c r="F6" s="20">
        <v>2503</v>
      </c>
      <c r="G6" s="20">
        <v>7472</v>
      </c>
      <c r="H6" s="20">
        <v>7024</v>
      </c>
      <c r="I6" s="20">
        <v>14243</v>
      </c>
      <c r="J6" s="20">
        <v>25052</v>
      </c>
      <c r="K6" s="20">
        <v>22096</v>
      </c>
      <c r="L6" s="20">
        <v>19157</v>
      </c>
      <c r="M6" s="20">
        <v>15830</v>
      </c>
      <c r="N6" s="20">
        <v>18726</v>
      </c>
      <c r="O6" s="20">
        <v>10281</v>
      </c>
      <c r="P6" s="20">
        <v>2585</v>
      </c>
      <c r="Q6" s="20">
        <v>4519</v>
      </c>
      <c r="R6" s="20">
        <v>2191</v>
      </c>
      <c r="S6" s="20">
        <v>5818</v>
      </c>
      <c r="T6" s="20">
        <v>14847</v>
      </c>
      <c r="U6" s="20">
        <v>14307</v>
      </c>
      <c r="V6" s="20">
        <v>9579</v>
      </c>
      <c r="W6" s="20">
        <v>9781</v>
      </c>
      <c r="X6" s="20">
        <v>9858</v>
      </c>
      <c r="Y6" s="20"/>
      <c r="Z6" s="20"/>
      <c r="AA6" s="21"/>
      <c r="AB6" s="21"/>
      <c r="AC6" s="21"/>
      <c r="AD6" s="21"/>
      <c r="AE6" s="21"/>
      <c r="AF6" s="21"/>
      <c r="AG6" s="22"/>
      <c r="AH6" s="23"/>
      <c r="AI6" s="23"/>
      <c r="AJ6" s="23"/>
      <c r="AK6" s="23"/>
      <c r="AL6" s="23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</row>
    <row r="7" spans="1:63" s="18" customFormat="1" ht="14.4" customHeight="1" x14ac:dyDescent="0.35">
      <c r="B7" s="25" t="s">
        <v>8</v>
      </c>
      <c r="C7" s="26">
        <v>54</v>
      </c>
      <c r="D7" s="26">
        <v>318</v>
      </c>
      <c r="E7" s="26">
        <v>398</v>
      </c>
      <c r="F7" s="26">
        <v>553</v>
      </c>
      <c r="G7" s="26">
        <v>840</v>
      </c>
      <c r="H7" s="26">
        <v>613</v>
      </c>
      <c r="I7" s="26">
        <v>757</v>
      </c>
      <c r="J7" s="26">
        <v>831</v>
      </c>
      <c r="K7" s="26">
        <v>1186</v>
      </c>
      <c r="L7" s="26">
        <v>1576</v>
      </c>
      <c r="M7" s="26">
        <v>1246</v>
      </c>
      <c r="N7" s="26">
        <v>1177</v>
      </c>
      <c r="O7" s="26">
        <v>819</v>
      </c>
      <c r="P7" s="26">
        <v>225</v>
      </c>
      <c r="Q7" s="26">
        <v>303</v>
      </c>
      <c r="R7" s="26">
        <v>176</v>
      </c>
      <c r="S7" s="26">
        <v>172</v>
      </c>
      <c r="T7" s="26">
        <v>181</v>
      </c>
      <c r="U7" s="26">
        <v>637</v>
      </c>
      <c r="V7" s="26">
        <v>1241</v>
      </c>
      <c r="W7" s="26">
        <v>3320</v>
      </c>
      <c r="X7" s="26">
        <v>4397</v>
      </c>
      <c r="Y7" s="26"/>
      <c r="Z7" s="26"/>
      <c r="AA7" s="21"/>
      <c r="AB7" s="21"/>
      <c r="AC7" s="21"/>
      <c r="AD7" s="21"/>
      <c r="AE7" s="21"/>
      <c r="AF7" s="21"/>
      <c r="AG7" s="23"/>
      <c r="AH7" s="23"/>
      <c r="AI7" s="23"/>
      <c r="AJ7" s="23"/>
      <c r="AK7" s="23"/>
      <c r="AL7" s="23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</row>
    <row r="8" spans="1:63" s="18" customFormat="1" ht="14.4" customHeight="1" x14ac:dyDescent="0.35">
      <c r="B8" s="19" t="s">
        <v>9</v>
      </c>
      <c r="C8" s="20">
        <v>15</v>
      </c>
      <c r="D8" s="20">
        <v>289</v>
      </c>
      <c r="E8" s="20">
        <v>208</v>
      </c>
      <c r="F8" s="20">
        <v>910</v>
      </c>
      <c r="G8" s="20">
        <v>379</v>
      </c>
      <c r="H8" s="20">
        <v>663</v>
      </c>
      <c r="I8" s="20">
        <v>300</v>
      </c>
      <c r="J8" s="20">
        <v>230</v>
      </c>
      <c r="K8" s="20">
        <v>140</v>
      </c>
      <c r="L8" s="20">
        <v>256</v>
      </c>
      <c r="M8" s="20">
        <v>194</v>
      </c>
      <c r="N8" s="20">
        <v>153</v>
      </c>
      <c r="O8" s="20">
        <v>151</v>
      </c>
      <c r="P8" s="20">
        <v>56</v>
      </c>
      <c r="Q8" s="20">
        <v>152</v>
      </c>
      <c r="R8" s="20">
        <v>412</v>
      </c>
      <c r="S8" s="20">
        <v>633</v>
      </c>
      <c r="T8" s="20">
        <v>907</v>
      </c>
      <c r="U8" s="20">
        <v>839</v>
      </c>
      <c r="V8" s="20">
        <v>1218</v>
      </c>
      <c r="W8" s="20">
        <v>1370</v>
      </c>
      <c r="X8" s="20">
        <v>1569</v>
      </c>
      <c r="Y8" s="20"/>
      <c r="Z8" s="20"/>
      <c r="AA8" s="21"/>
      <c r="AB8" s="21"/>
      <c r="AC8" s="21"/>
      <c r="AD8" s="21"/>
      <c r="AE8" s="21"/>
      <c r="AF8" s="21"/>
      <c r="AG8" s="22"/>
      <c r="AH8" s="23"/>
      <c r="AI8" s="23"/>
      <c r="AJ8" s="23"/>
      <c r="AK8" s="23"/>
      <c r="AL8" s="23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</row>
    <row r="9" spans="1:63" s="18" customFormat="1" ht="14.4" customHeight="1" x14ac:dyDescent="0.35">
      <c r="B9" s="25" t="s">
        <v>10</v>
      </c>
      <c r="C9" s="26">
        <v>0</v>
      </c>
      <c r="D9" s="26">
        <v>4</v>
      </c>
      <c r="E9" s="26">
        <v>0</v>
      </c>
      <c r="F9" s="26">
        <v>14</v>
      </c>
      <c r="G9" s="26">
        <v>8</v>
      </c>
      <c r="H9" s="26">
        <v>3</v>
      </c>
      <c r="I9" s="26">
        <v>14</v>
      </c>
      <c r="J9" s="26">
        <v>13</v>
      </c>
      <c r="K9" s="26">
        <v>14</v>
      </c>
      <c r="L9" s="26">
        <v>9</v>
      </c>
      <c r="M9" s="26">
        <v>8</v>
      </c>
      <c r="N9" s="26">
        <v>9</v>
      </c>
      <c r="O9" s="26">
        <v>2</v>
      </c>
      <c r="P9" s="26">
        <v>1</v>
      </c>
      <c r="Q9" s="26">
        <v>1</v>
      </c>
      <c r="R9" s="26">
        <v>2</v>
      </c>
      <c r="S9" s="26">
        <v>0</v>
      </c>
      <c r="T9" s="26">
        <v>28</v>
      </c>
      <c r="U9" s="26">
        <v>249</v>
      </c>
      <c r="V9" s="26">
        <v>229</v>
      </c>
      <c r="W9" s="26">
        <v>248</v>
      </c>
      <c r="X9" s="26">
        <v>71</v>
      </c>
      <c r="Y9" s="26"/>
      <c r="Z9" s="26"/>
      <c r="AA9" s="21"/>
      <c r="AB9" s="21"/>
      <c r="AC9" s="21"/>
      <c r="AD9" s="21"/>
      <c r="AE9" s="21"/>
      <c r="AF9" s="21"/>
      <c r="AG9" s="23"/>
      <c r="AH9" s="23"/>
      <c r="AI9" s="23"/>
      <c r="AJ9" s="23"/>
      <c r="AK9" s="23"/>
      <c r="AL9" s="23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</row>
    <row r="10" spans="1:63" s="18" customFormat="1" ht="14.4" customHeight="1" x14ac:dyDescent="0.35">
      <c r="B10" s="19" t="s">
        <v>11</v>
      </c>
      <c r="C10" s="20">
        <v>2</v>
      </c>
      <c r="D10" s="20">
        <v>31</v>
      </c>
      <c r="E10" s="20">
        <v>16</v>
      </c>
      <c r="F10" s="20">
        <v>54</v>
      </c>
      <c r="G10" s="20">
        <v>62</v>
      </c>
      <c r="H10" s="20">
        <v>52</v>
      </c>
      <c r="I10" s="20">
        <v>81</v>
      </c>
      <c r="J10" s="20">
        <v>93</v>
      </c>
      <c r="K10" s="20">
        <v>79</v>
      </c>
      <c r="L10" s="20">
        <v>93</v>
      </c>
      <c r="M10" s="20">
        <v>149</v>
      </c>
      <c r="N10" s="20">
        <v>139</v>
      </c>
      <c r="O10" s="20">
        <v>93</v>
      </c>
      <c r="P10" s="20">
        <v>32</v>
      </c>
      <c r="Q10" s="20">
        <v>57</v>
      </c>
      <c r="R10" s="20">
        <v>23</v>
      </c>
      <c r="S10" s="20">
        <v>39</v>
      </c>
      <c r="T10" s="20">
        <v>76</v>
      </c>
      <c r="U10" s="20">
        <v>103</v>
      </c>
      <c r="V10" s="20">
        <v>207</v>
      </c>
      <c r="W10" s="20">
        <v>254</v>
      </c>
      <c r="X10" s="20">
        <v>263</v>
      </c>
      <c r="Y10" s="20"/>
      <c r="Z10" s="20"/>
      <c r="AA10" s="21"/>
      <c r="AB10" s="21"/>
      <c r="AC10" s="21"/>
      <c r="AD10" s="21"/>
      <c r="AE10" s="21"/>
      <c r="AF10" s="21"/>
      <c r="AG10" s="22"/>
      <c r="AH10" s="23"/>
      <c r="AI10" s="23"/>
      <c r="AJ10" s="23"/>
      <c r="AK10" s="23"/>
      <c r="AL10" s="23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</row>
    <row r="11" spans="1:63" s="18" customFormat="1" ht="14.4" customHeight="1" x14ac:dyDescent="0.35">
      <c r="B11" s="25" t="s">
        <v>12</v>
      </c>
      <c r="C11" s="26">
        <v>1</v>
      </c>
      <c r="D11" s="26">
        <v>99</v>
      </c>
      <c r="E11" s="26">
        <v>54</v>
      </c>
      <c r="F11" s="26">
        <v>319</v>
      </c>
      <c r="G11" s="26">
        <v>192</v>
      </c>
      <c r="H11" s="26">
        <v>849</v>
      </c>
      <c r="I11" s="26">
        <v>461</v>
      </c>
      <c r="J11" s="26">
        <v>431</v>
      </c>
      <c r="K11" s="26">
        <v>561</v>
      </c>
      <c r="L11" s="26">
        <v>586</v>
      </c>
      <c r="M11" s="26">
        <v>511</v>
      </c>
      <c r="N11" s="26">
        <v>389</v>
      </c>
      <c r="O11" s="26">
        <v>215</v>
      </c>
      <c r="P11" s="26">
        <v>114</v>
      </c>
      <c r="Q11" s="26">
        <v>239</v>
      </c>
      <c r="R11" s="26">
        <v>88</v>
      </c>
      <c r="S11" s="26">
        <v>173</v>
      </c>
      <c r="T11" s="26">
        <v>87</v>
      </c>
      <c r="U11" s="26">
        <v>181</v>
      </c>
      <c r="V11" s="26">
        <v>193</v>
      </c>
      <c r="W11" s="26">
        <v>143</v>
      </c>
      <c r="X11" s="26">
        <v>187</v>
      </c>
      <c r="Y11" s="26"/>
      <c r="Z11" s="26"/>
      <c r="AA11" s="21"/>
      <c r="AB11" s="21"/>
      <c r="AC11" s="21"/>
      <c r="AD11" s="21"/>
      <c r="AE11" s="21"/>
      <c r="AF11" s="21"/>
      <c r="AG11" s="23"/>
      <c r="AH11" s="23"/>
      <c r="AI11" s="23"/>
      <c r="AJ11" s="23"/>
      <c r="AK11" s="23"/>
      <c r="AL11" s="23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</row>
    <row r="12" spans="1:63" s="18" customFormat="1" ht="14.4" customHeight="1" x14ac:dyDescent="0.35">
      <c r="B12" s="19" t="s">
        <v>13</v>
      </c>
      <c r="C12" s="20">
        <v>1</v>
      </c>
      <c r="D12" s="20">
        <v>35</v>
      </c>
      <c r="E12" s="20">
        <v>45</v>
      </c>
      <c r="F12" s="20">
        <v>72</v>
      </c>
      <c r="G12" s="20">
        <v>74</v>
      </c>
      <c r="H12" s="20">
        <v>48</v>
      </c>
      <c r="I12" s="20">
        <v>49</v>
      </c>
      <c r="J12" s="20">
        <v>72</v>
      </c>
      <c r="K12" s="20">
        <v>58</v>
      </c>
      <c r="L12" s="20">
        <v>59</v>
      </c>
      <c r="M12" s="20">
        <v>48</v>
      </c>
      <c r="N12" s="20">
        <v>48</v>
      </c>
      <c r="O12" s="20">
        <v>13</v>
      </c>
      <c r="P12" s="20">
        <v>6</v>
      </c>
      <c r="Q12" s="20">
        <v>13</v>
      </c>
      <c r="R12" s="20">
        <v>14</v>
      </c>
      <c r="S12" s="20">
        <v>32</v>
      </c>
      <c r="T12" s="20">
        <v>261</v>
      </c>
      <c r="U12" s="20">
        <v>36</v>
      </c>
      <c r="V12" s="20">
        <v>179</v>
      </c>
      <c r="W12" s="20">
        <v>29</v>
      </c>
      <c r="X12" s="20">
        <v>31</v>
      </c>
      <c r="Y12" s="20"/>
      <c r="Z12" s="20"/>
      <c r="AA12" s="21"/>
      <c r="AB12" s="21"/>
      <c r="AC12" s="21"/>
      <c r="AD12" s="21"/>
      <c r="AE12" s="21"/>
      <c r="AF12" s="21"/>
      <c r="AG12" s="22"/>
      <c r="AH12" s="23"/>
      <c r="AI12" s="23"/>
      <c r="AJ12" s="23"/>
      <c r="AK12" s="23"/>
      <c r="AL12" s="23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1:63" s="18" customFormat="1" ht="14.4" customHeight="1" x14ac:dyDescent="0.35">
      <c r="B13" s="25" t="s">
        <v>14</v>
      </c>
      <c r="C13" s="26">
        <v>1</v>
      </c>
      <c r="D13" s="26">
        <v>82</v>
      </c>
      <c r="E13" s="26">
        <v>49</v>
      </c>
      <c r="F13" s="26">
        <v>195</v>
      </c>
      <c r="G13" s="26">
        <v>134</v>
      </c>
      <c r="H13" s="26">
        <v>179</v>
      </c>
      <c r="I13" s="26">
        <v>90</v>
      </c>
      <c r="J13" s="26">
        <v>146</v>
      </c>
      <c r="K13" s="26">
        <v>59</v>
      </c>
      <c r="L13" s="26">
        <v>81</v>
      </c>
      <c r="M13" s="26">
        <v>105</v>
      </c>
      <c r="N13" s="26">
        <v>145</v>
      </c>
      <c r="O13" s="26">
        <v>100</v>
      </c>
      <c r="P13" s="26">
        <v>40</v>
      </c>
      <c r="Q13" s="26">
        <v>73</v>
      </c>
      <c r="R13" s="26">
        <v>27</v>
      </c>
      <c r="S13" s="26">
        <v>97</v>
      </c>
      <c r="T13" s="26">
        <v>122</v>
      </c>
      <c r="U13" s="26">
        <v>220</v>
      </c>
      <c r="V13" s="26">
        <v>168</v>
      </c>
      <c r="W13" s="26">
        <v>125</v>
      </c>
      <c r="X13" s="26">
        <v>171</v>
      </c>
      <c r="Y13" s="26"/>
      <c r="Z13" s="26"/>
      <c r="AA13" s="21"/>
      <c r="AB13" s="21"/>
      <c r="AC13" s="21"/>
      <c r="AD13" s="21"/>
      <c r="AE13" s="21"/>
      <c r="AF13" s="21"/>
      <c r="AG13" s="23"/>
      <c r="AH13" s="23"/>
      <c r="AI13" s="23"/>
      <c r="AJ13" s="23"/>
      <c r="AK13" s="23"/>
      <c r="AL13" s="23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</row>
    <row r="14" spans="1:63" s="18" customFormat="1" ht="14.4" customHeight="1" x14ac:dyDescent="0.35">
      <c r="B14" s="19" t="s">
        <v>15</v>
      </c>
      <c r="C14" s="20">
        <v>6</v>
      </c>
      <c r="D14" s="20">
        <v>25</v>
      </c>
      <c r="E14" s="20">
        <v>26</v>
      </c>
      <c r="F14" s="20">
        <v>74</v>
      </c>
      <c r="G14" s="20">
        <v>55</v>
      </c>
      <c r="H14" s="20">
        <v>74</v>
      </c>
      <c r="I14" s="20">
        <v>70</v>
      </c>
      <c r="J14" s="20">
        <v>30</v>
      </c>
      <c r="K14" s="20">
        <v>54</v>
      </c>
      <c r="L14" s="20">
        <v>58</v>
      </c>
      <c r="M14" s="20">
        <v>64</v>
      </c>
      <c r="N14" s="20">
        <v>74</v>
      </c>
      <c r="O14" s="20">
        <v>53</v>
      </c>
      <c r="P14" s="20">
        <v>8</v>
      </c>
      <c r="Q14" s="20">
        <v>66</v>
      </c>
      <c r="R14" s="20">
        <v>27</v>
      </c>
      <c r="S14" s="20">
        <v>22</v>
      </c>
      <c r="T14" s="20">
        <v>41</v>
      </c>
      <c r="U14" s="20">
        <v>119</v>
      </c>
      <c r="V14" s="20">
        <v>138</v>
      </c>
      <c r="W14" s="20">
        <v>111</v>
      </c>
      <c r="X14" s="20">
        <v>135</v>
      </c>
      <c r="Y14" s="20"/>
      <c r="Z14" s="20"/>
      <c r="AA14" s="21"/>
      <c r="AB14" s="21"/>
      <c r="AC14" s="21"/>
      <c r="AD14" s="21"/>
      <c r="AE14" s="21"/>
      <c r="AF14" s="21"/>
      <c r="AG14" s="22"/>
      <c r="AH14" s="23"/>
      <c r="AI14" s="23"/>
      <c r="AJ14" s="23"/>
      <c r="AK14" s="23"/>
      <c r="AL14" s="23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1:63" s="18" customFormat="1" ht="14.4" customHeight="1" x14ac:dyDescent="0.35">
      <c r="B15" s="25" t="s">
        <v>16</v>
      </c>
      <c r="C15" s="26">
        <v>41</v>
      </c>
      <c r="D15" s="26">
        <v>93</v>
      </c>
      <c r="E15" s="26">
        <v>109</v>
      </c>
      <c r="F15" s="26">
        <v>291</v>
      </c>
      <c r="G15" s="26">
        <v>692</v>
      </c>
      <c r="H15" s="26">
        <v>1270</v>
      </c>
      <c r="I15" s="26">
        <v>1420</v>
      </c>
      <c r="J15" s="26">
        <v>2597</v>
      </c>
      <c r="K15" s="26">
        <v>3003</v>
      </c>
      <c r="L15" s="26">
        <v>2776</v>
      </c>
      <c r="M15" s="26">
        <v>5798</v>
      </c>
      <c r="N15" s="26">
        <v>8036</v>
      </c>
      <c r="O15" s="26">
        <v>6000</v>
      </c>
      <c r="P15" s="26">
        <v>385</v>
      </c>
      <c r="Q15" s="26">
        <v>228</v>
      </c>
      <c r="R15" s="26">
        <v>367</v>
      </c>
      <c r="S15" s="26">
        <v>67</v>
      </c>
      <c r="T15" s="26">
        <v>360</v>
      </c>
      <c r="U15" s="26">
        <v>66</v>
      </c>
      <c r="V15" s="26">
        <v>104</v>
      </c>
      <c r="W15" s="26">
        <v>43</v>
      </c>
      <c r="X15" s="26">
        <v>58</v>
      </c>
      <c r="Y15" s="26"/>
      <c r="Z15" s="26"/>
      <c r="AA15" s="21"/>
      <c r="AB15" s="21"/>
      <c r="AC15" s="21"/>
      <c r="AD15" s="21"/>
      <c r="AE15" s="21"/>
      <c r="AF15" s="21"/>
      <c r="AG15" s="23"/>
      <c r="AH15" s="23"/>
      <c r="AI15" s="23"/>
      <c r="AJ15" s="23"/>
      <c r="AK15" s="23"/>
      <c r="AL15" s="23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</row>
    <row r="16" spans="1:63" s="18" customFormat="1" ht="14.4" customHeight="1" x14ac:dyDescent="0.35">
      <c r="B16" s="19" t="s">
        <v>17</v>
      </c>
      <c r="C16" s="20">
        <v>2</v>
      </c>
      <c r="D16" s="20">
        <v>47</v>
      </c>
      <c r="E16" s="20">
        <v>27</v>
      </c>
      <c r="F16" s="20">
        <v>161</v>
      </c>
      <c r="G16" s="20">
        <v>202</v>
      </c>
      <c r="H16" s="20">
        <v>143</v>
      </c>
      <c r="I16" s="20">
        <v>325</v>
      </c>
      <c r="J16" s="20">
        <v>328</v>
      </c>
      <c r="K16" s="20">
        <v>293</v>
      </c>
      <c r="L16" s="20">
        <v>279</v>
      </c>
      <c r="M16" s="20">
        <v>218</v>
      </c>
      <c r="N16" s="20">
        <v>241</v>
      </c>
      <c r="O16" s="20">
        <v>160</v>
      </c>
      <c r="P16" s="20">
        <v>80</v>
      </c>
      <c r="Q16" s="20">
        <v>89</v>
      </c>
      <c r="R16" s="20">
        <v>45</v>
      </c>
      <c r="S16" s="20">
        <v>116</v>
      </c>
      <c r="T16" s="20">
        <v>96</v>
      </c>
      <c r="U16" s="20">
        <v>88</v>
      </c>
      <c r="V16" s="20">
        <v>97</v>
      </c>
      <c r="W16" s="20">
        <v>18</v>
      </c>
      <c r="X16" s="20">
        <v>110</v>
      </c>
      <c r="Y16" s="20"/>
      <c r="Z16" s="20"/>
      <c r="AA16" s="21"/>
      <c r="AB16" s="21"/>
      <c r="AC16" s="21"/>
      <c r="AD16" s="21"/>
      <c r="AE16" s="21"/>
      <c r="AF16" s="21"/>
      <c r="AG16" s="22"/>
      <c r="AH16" s="23"/>
      <c r="AI16" s="23"/>
      <c r="AJ16" s="23"/>
      <c r="AK16" s="23"/>
      <c r="AL16" s="23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2:63" s="18" customFormat="1" ht="14.4" customHeight="1" x14ac:dyDescent="0.35">
      <c r="B17" s="25" t="s">
        <v>18</v>
      </c>
      <c r="C17" s="26">
        <v>0</v>
      </c>
      <c r="D17" s="26">
        <v>12</v>
      </c>
      <c r="E17" s="26">
        <v>19</v>
      </c>
      <c r="F17" s="26">
        <v>55</v>
      </c>
      <c r="G17" s="26">
        <v>27</v>
      </c>
      <c r="H17" s="26">
        <v>74</v>
      </c>
      <c r="I17" s="26">
        <v>61</v>
      </c>
      <c r="J17" s="26">
        <v>68</v>
      </c>
      <c r="K17" s="26">
        <v>91</v>
      </c>
      <c r="L17" s="26">
        <v>90</v>
      </c>
      <c r="M17" s="26">
        <v>66</v>
      </c>
      <c r="N17" s="26">
        <v>73</v>
      </c>
      <c r="O17" s="26">
        <v>48</v>
      </c>
      <c r="P17" s="26">
        <v>9</v>
      </c>
      <c r="Q17" s="26">
        <v>39</v>
      </c>
      <c r="R17" s="26">
        <v>15</v>
      </c>
      <c r="S17" s="26">
        <v>15</v>
      </c>
      <c r="T17" s="26">
        <v>27</v>
      </c>
      <c r="U17" s="26">
        <v>89</v>
      </c>
      <c r="V17" s="26">
        <v>96</v>
      </c>
      <c r="W17" s="26">
        <v>122</v>
      </c>
      <c r="X17" s="26">
        <v>142</v>
      </c>
      <c r="Y17" s="26"/>
      <c r="Z17" s="26"/>
      <c r="AA17" s="21"/>
      <c r="AB17" s="21"/>
      <c r="AC17" s="21"/>
      <c r="AD17" s="21"/>
      <c r="AE17" s="21"/>
      <c r="AF17" s="21"/>
      <c r="AG17" s="23"/>
      <c r="AH17" s="23"/>
      <c r="AI17" s="23"/>
      <c r="AJ17" s="23"/>
      <c r="AK17" s="23"/>
      <c r="AL17" s="23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</row>
    <row r="18" spans="2:63" s="18" customFormat="1" ht="14.4" customHeight="1" x14ac:dyDescent="0.35">
      <c r="B18" s="19" t="s">
        <v>19</v>
      </c>
      <c r="C18" s="20">
        <v>0</v>
      </c>
      <c r="D18" s="20">
        <v>2</v>
      </c>
      <c r="E18" s="20">
        <v>9</v>
      </c>
      <c r="F18" s="20">
        <v>19</v>
      </c>
      <c r="G18" s="20">
        <v>28</v>
      </c>
      <c r="H18" s="20">
        <v>39</v>
      </c>
      <c r="I18" s="20">
        <v>43</v>
      </c>
      <c r="J18" s="20">
        <v>50</v>
      </c>
      <c r="K18" s="20">
        <v>88</v>
      </c>
      <c r="L18" s="20">
        <v>68</v>
      </c>
      <c r="M18" s="20">
        <v>28</v>
      </c>
      <c r="N18" s="20">
        <v>48</v>
      </c>
      <c r="O18" s="20">
        <v>11</v>
      </c>
      <c r="P18" s="20">
        <v>5</v>
      </c>
      <c r="Q18" s="20">
        <v>10</v>
      </c>
      <c r="R18" s="20">
        <v>3</v>
      </c>
      <c r="S18" s="20">
        <v>17</v>
      </c>
      <c r="T18" s="20">
        <v>37</v>
      </c>
      <c r="U18" s="20">
        <v>57</v>
      </c>
      <c r="V18" s="20">
        <v>57</v>
      </c>
      <c r="W18" s="20">
        <v>109</v>
      </c>
      <c r="X18" s="20">
        <v>111</v>
      </c>
      <c r="Y18" s="20"/>
      <c r="Z18" s="20"/>
      <c r="AA18" s="21"/>
      <c r="AB18" s="21"/>
      <c r="AC18" s="21"/>
      <c r="AD18" s="21"/>
      <c r="AE18" s="21"/>
      <c r="AF18" s="21"/>
      <c r="AG18" s="22"/>
      <c r="AH18" s="23"/>
      <c r="AI18" s="23"/>
      <c r="AJ18" s="23"/>
      <c r="AK18" s="23"/>
      <c r="AL18" s="23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2:63" s="18" customFormat="1" ht="14.4" customHeight="1" x14ac:dyDescent="0.35">
      <c r="B19" s="25" t="s">
        <v>20</v>
      </c>
      <c r="C19" s="26">
        <v>12</v>
      </c>
      <c r="D19" s="26">
        <v>47</v>
      </c>
      <c r="E19" s="26">
        <v>125</v>
      </c>
      <c r="F19" s="26">
        <v>461</v>
      </c>
      <c r="G19" s="26">
        <v>460</v>
      </c>
      <c r="H19" s="26">
        <v>288</v>
      </c>
      <c r="I19" s="26">
        <v>130</v>
      </c>
      <c r="J19" s="26">
        <v>190</v>
      </c>
      <c r="K19" s="26">
        <v>140</v>
      </c>
      <c r="L19" s="26">
        <v>87</v>
      </c>
      <c r="M19" s="26">
        <v>139</v>
      </c>
      <c r="N19" s="26">
        <v>137</v>
      </c>
      <c r="O19" s="26">
        <v>170</v>
      </c>
      <c r="P19" s="26">
        <v>19</v>
      </c>
      <c r="Q19" s="26">
        <v>20</v>
      </c>
      <c r="R19" s="26">
        <v>20</v>
      </c>
      <c r="S19" s="26">
        <v>29</v>
      </c>
      <c r="T19" s="26">
        <v>30</v>
      </c>
      <c r="U19" s="26">
        <v>22</v>
      </c>
      <c r="V19" s="26">
        <v>56</v>
      </c>
      <c r="W19" s="26">
        <v>87</v>
      </c>
      <c r="X19" s="26">
        <v>60</v>
      </c>
      <c r="Y19" s="26"/>
      <c r="Z19" s="26"/>
      <c r="AA19" s="21"/>
      <c r="AB19" s="21"/>
      <c r="AC19" s="21"/>
      <c r="AD19" s="21"/>
      <c r="AE19" s="21"/>
      <c r="AF19" s="21"/>
      <c r="AG19" s="23"/>
      <c r="AH19" s="23"/>
      <c r="AI19" s="23"/>
      <c r="AJ19" s="23"/>
      <c r="AK19" s="23"/>
      <c r="AL19" s="23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</row>
    <row r="20" spans="2:63" s="18" customFormat="1" ht="14.4" customHeight="1" x14ac:dyDescent="0.35">
      <c r="B20" s="19" t="s">
        <v>21</v>
      </c>
      <c r="C20" s="20">
        <v>3</v>
      </c>
      <c r="D20" s="20">
        <v>100</v>
      </c>
      <c r="E20" s="20">
        <v>59</v>
      </c>
      <c r="F20" s="20">
        <v>121</v>
      </c>
      <c r="G20" s="20">
        <v>86</v>
      </c>
      <c r="H20" s="20">
        <v>44</v>
      </c>
      <c r="I20" s="20">
        <v>46</v>
      </c>
      <c r="J20" s="20">
        <v>72</v>
      </c>
      <c r="K20" s="20">
        <v>69</v>
      </c>
      <c r="L20" s="20">
        <v>66</v>
      </c>
      <c r="M20" s="20">
        <v>60</v>
      </c>
      <c r="N20" s="20">
        <v>39</v>
      </c>
      <c r="O20" s="20">
        <v>16</v>
      </c>
      <c r="P20" s="20">
        <v>11</v>
      </c>
      <c r="Q20" s="20">
        <v>19</v>
      </c>
      <c r="R20" s="20">
        <v>19</v>
      </c>
      <c r="S20" s="20">
        <v>12</v>
      </c>
      <c r="T20" s="20">
        <v>10</v>
      </c>
      <c r="U20" s="20">
        <v>35</v>
      </c>
      <c r="V20" s="20">
        <v>49</v>
      </c>
      <c r="W20" s="20">
        <v>13</v>
      </c>
      <c r="X20" s="20">
        <v>30</v>
      </c>
      <c r="Y20" s="20"/>
      <c r="Z20" s="20"/>
      <c r="AA20" s="21"/>
      <c r="AB20" s="21"/>
      <c r="AC20" s="21"/>
      <c r="AD20" s="21"/>
      <c r="AE20" s="21"/>
      <c r="AF20" s="21"/>
      <c r="AG20" s="22"/>
      <c r="AH20" s="23"/>
      <c r="AI20" s="23"/>
      <c r="AJ20" s="23"/>
      <c r="AK20" s="23"/>
      <c r="AL20" s="23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2:63" s="18" customFormat="1" ht="14.4" customHeight="1" x14ac:dyDescent="0.35">
      <c r="B21" s="25" t="s">
        <v>22</v>
      </c>
      <c r="C21" s="26">
        <v>1</v>
      </c>
      <c r="D21" s="26">
        <v>6</v>
      </c>
      <c r="E21" s="26">
        <v>4</v>
      </c>
      <c r="F21" s="26">
        <v>16</v>
      </c>
      <c r="G21" s="26">
        <v>87</v>
      </c>
      <c r="H21" s="26">
        <v>49</v>
      </c>
      <c r="I21" s="26">
        <v>118</v>
      </c>
      <c r="J21" s="26">
        <v>154</v>
      </c>
      <c r="K21" s="26">
        <v>97</v>
      </c>
      <c r="L21" s="26">
        <v>202</v>
      </c>
      <c r="M21" s="26">
        <v>75</v>
      </c>
      <c r="N21" s="26">
        <v>35</v>
      </c>
      <c r="O21" s="26">
        <v>29</v>
      </c>
      <c r="P21" s="26">
        <v>16</v>
      </c>
      <c r="Q21" s="26">
        <v>17</v>
      </c>
      <c r="R21" s="26">
        <v>52</v>
      </c>
      <c r="S21" s="26">
        <v>62</v>
      </c>
      <c r="T21" s="26">
        <v>25</v>
      </c>
      <c r="U21" s="26">
        <v>8</v>
      </c>
      <c r="V21" s="26">
        <v>48</v>
      </c>
      <c r="W21" s="26">
        <v>70</v>
      </c>
      <c r="X21" s="26">
        <v>509</v>
      </c>
      <c r="Y21" s="26"/>
      <c r="Z21" s="26"/>
      <c r="AA21" s="21"/>
      <c r="AB21" s="21"/>
      <c r="AC21" s="21"/>
      <c r="AD21" s="21"/>
      <c r="AE21" s="21"/>
      <c r="AF21" s="21"/>
      <c r="AG21" s="23"/>
      <c r="AH21" s="23"/>
      <c r="AI21" s="23"/>
      <c r="AJ21" s="23"/>
      <c r="AK21" s="23"/>
      <c r="AL21" s="23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</row>
    <row r="22" spans="2:63" s="18" customFormat="1" ht="14.4" customHeight="1" x14ac:dyDescent="0.35">
      <c r="B22" s="19" t="s">
        <v>23</v>
      </c>
      <c r="C22" s="20">
        <v>4</v>
      </c>
      <c r="D22" s="20">
        <v>66</v>
      </c>
      <c r="E22" s="20">
        <v>34</v>
      </c>
      <c r="F22" s="20">
        <v>130</v>
      </c>
      <c r="G22" s="20">
        <v>68</v>
      </c>
      <c r="H22" s="20">
        <v>120</v>
      </c>
      <c r="I22" s="20">
        <v>112</v>
      </c>
      <c r="J22" s="20">
        <v>78</v>
      </c>
      <c r="K22" s="20">
        <v>114</v>
      </c>
      <c r="L22" s="20">
        <v>95</v>
      </c>
      <c r="M22" s="20">
        <v>58</v>
      </c>
      <c r="N22" s="20">
        <v>52</v>
      </c>
      <c r="O22" s="20">
        <v>35</v>
      </c>
      <c r="P22" s="20">
        <v>9</v>
      </c>
      <c r="Q22" s="20">
        <v>33</v>
      </c>
      <c r="R22" s="20">
        <v>9</v>
      </c>
      <c r="S22" s="20">
        <v>17</v>
      </c>
      <c r="T22" s="20">
        <v>13</v>
      </c>
      <c r="U22" s="20">
        <v>17</v>
      </c>
      <c r="V22" s="20">
        <v>40</v>
      </c>
      <c r="W22" s="20">
        <v>44</v>
      </c>
      <c r="X22" s="20">
        <v>54</v>
      </c>
      <c r="Y22" s="20"/>
      <c r="Z22" s="20"/>
      <c r="AA22" s="21"/>
      <c r="AB22" s="21"/>
      <c r="AC22" s="21"/>
      <c r="AD22" s="21"/>
      <c r="AE22" s="21"/>
      <c r="AF22" s="21"/>
      <c r="AG22" s="22"/>
      <c r="AH22" s="23"/>
      <c r="AI22" s="23"/>
      <c r="AJ22" s="23"/>
      <c r="AK22" s="23"/>
      <c r="AL22" s="23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2:63" s="18" customFormat="1" ht="14.4" customHeight="1" x14ac:dyDescent="0.35">
      <c r="B23" s="25" t="s">
        <v>24</v>
      </c>
      <c r="C23" s="26">
        <v>7</v>
      </c>
      <c r="D23" s="26">
        <v>76</v>
      </c>
      <c r="E23" s="26">
        <v>76</v>
      </c>
      <c r="F23" s="26">
        <v>336</v>
      </c>
      <c r="G23" s="26">
        <v>185</v>
      </c>
      <c r="H23" s="26">
        <v>243</v>
      </c>
      <c r="I23" s="26">
        <v>161</v>
      </c>
      <c r="J23" s="26">
        <v>156</v>
      </c>
      <c r="K23" s="26">
        <v>94</v>
      </c>
      <c r="L23" s="26">
        <v>121</v>
      </c>
      <c r="M23" s="26">
        <v>134</v>
      </c>
      <c r="N23" s="26">
        <v>174</v>
      </c>
      <c r="O23" s="26">
        <v>80</v>
      </c>
      <c r="P23" s="26">
        <v>8</v>
      </c>
      <c r="Q23" s="26">
        <v>41</v>
      </c>
      <c r="R23" s="26">
        <v>17</v>
      </c>
      <c r="S23" s="26">
        <v>15</v>
      </c>
      <c r="T23" s="26">
        <v>39</v>
      </c>
      <c r="U23" s="26">
        <v>30</v>
      </c>
      <c r="V23" s="26">
        <v>37</v>
      </c>
      <c r="W23" s="26">
        <v>36</v>
      </c>
      <c r="X23" s="26">
        <v>24</v>
      </c>
      <c r="Y23" s="26"/>
      <c r="Z23" s="26"/>
      <c r="AA23" s="21"/>
      <c r="AB23" s="21"/>
      <c r="AC23" s="21"/>
      <c r="AD23" s="21"/>
      <c r="AE23" s="21"/>
      <c r="AF23" s="21"/>
      <c r="AG23" s="23"/>
      <c r="AH23" s="23"/>
      <c r="AI23" s="23"/>
      <c r="AJ23" s="23"/>
      <c r="AK23" s="23"/>
      <c r="AL23" s="23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</row>
    <row r="24" spans="2:63" s="18" customFormat="1" ht="14.4" customHeight="1" x14ac:dyDescent="0.35">
      <c r="B24" s="19" t="s">
        <v>25</v>
      </c>
      <c r="C24" s="20">
        <v>1</v>
      </c>
      <c r="D24" s="20">
        <v>50</v>
      </c>
      <c r="E24" s="20">
        <v>55</v>
      </c>
      <c r="F24" s="20">
        <v>168</v>
      </c>
      <c r="G24" s="20">
        <v>81</v>
      </c>
      <c r="H24" s="20">
        <v>134</v>
      </c>
      <c r="I24" s="20">
        <v>63</v>
      </c>
      <c r="J24" s="20">
        <v>31</v>
      </c>
      <c r="K24" s="20">
        <v>41</v>
      </c>
      <c r="L24" s="20">
        <v>83</v>
      </c>
      <c r="M24" s="20">
        <v>64</v>
      </c>
      <c r="N24" s="20">
        <v>20</v>
      </c>
      <c r="O24" s="20">
        <v>11</v>
      </c>
      <c r="P24" s="20">
        <v>2</v>
      </c>
      <c r="Q24" s="20">
        <v>22</v>
      </c>
      <c r="R24" s="20">
        <v>5</v>
      </c>
      <c r="S24" s="20">
        <v>6</v>
      </c>
      <c r="T24" s="20">
        <v>6</v>
      </c>
      <c r="U24" s="20">
        <v>19</v>
      </c>
      <c r="V24" s="20">
        <v>15</v>
      </c>
      <c r="W24" s="20">
        <v>34</v>
      </c>
      <c r="X24" s="20">
        <v>45</v>
      </c>
      <c r="Y24" s="20"/>
      <c r="Z24" s="20"/>
      <c r="AA24" s="21"/>
      <c r="AB24" s="21"/>
      <c r="AC24" s="21"/>
      <c r="AD24" s="21"/>
      <c r="AE24" s="21"/>
      <c r="AF24" s="21"/>
      <c r="AG24" s="22"/>
      <c r="AH24" s="23"/>
      <c r="AI24" s="23"/>
      <c r="AJ24" s="23"/>
      <c r="AK24" s="23"/>
      <c r="AL24" s="23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2:63" s="18" customFormat="1" ht="14.4" customHeight="1" x14ac:dyDescent="0.35">
      <c r="B25" s="25" t="s">
        <v>26</v>
      </c>
      <c r="C25" s="26">
        <v>25</v>
      </c>
      <c r="D25" s="26">
        <v>200</v>
      </c>
      <c r="E25" s="26">
        <v>171</v>
      </c>
      <c r="F25" s="26">
        <v>891</v>
      </c>
      <c r="G25" s="26">
        <v>759</v>
      </c>
      <c r="H25" s="26">
        <v>866</v>
      </c>
      <c r="I25" s="26">
        <v>692</v>
      </c>
      <c r="J25" s="26">
        <v>856</v>
      </c>
      <c r="K25" s="26">
        <v>835</v>
      </c>
      <c r="L25" s="26">
        <v>825</v>
      </c>
      <c r="M25" s="26">
        <v>811</v>
      </c>
      <c r="N25" s="26">
        <v>664</v>
      </c>
      <c r="O25" s="26">
        <v>489</v>
      </c>
      <c r="P25" s="26">
        <v>179</v>
      </c>
      <c r="Q25" s="26">
        <v>392</v>
      </c>
      <c r="R25" s="26">
        <v>284</v>
      </c>
      <c r="S25" s="26">
        <v>303</v>
      </c>
      <c r="T25" s="26">
        <v>473</v>
      </c>
      <c r="U25" s="26">
        <v>653</v>
      </c>
      <c r="V25" s="26">
        <v>809</v>
      </c>
      <c r="W25" s="26">
        <v>911</v>
      </c>
      <c r="X25" s="26">
        <v>2223</v>
      </c>
      <c r="Y25" s="26"/>
      <c r="Z25" s="26"/>
      <c r="AA25" s="21"/>
      <c r="AB25" s="21"/>
      <c r="AC25" s="21"/>
      <c r="AD25" s="21"/>
      <c r="AE25" s="21"/>
      <c r="AF25" s="21"/>
      <c r="AG25" s="23"/>
      <c r="AH25" s="23"/>
      <c r="AI25" s="23"/>
      <c r="AJ25" s="23"/>
      <c r="AK25" s="23"/>
      <c r="AL25" s="23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</row>
    <row r="26" spans="2:63" s="18" customFormat="1" ht="14.4" customHeight="1" x14ac:dyDescent="0.35">
      <c r="B26" s="19" t="s">
        <v>27</v>
      </c>
      <c r="C26" s="20">
        <v>2876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1</v>
      </c>
      <c r="J26" s="20">
        <v>3</v>
      </c>
      <c r="K26" s="20">
        <v>1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3</v>
      </c>
      <c r="X26" s="20">
        <v>0</v>
      </c>
      <c r="Y26" s="20"/>
      <c r="Z26" s="20"/>
      <c r="AA26" s="21"/>
      <c r="AB26" s="21"/>
      <c r="AC26" s="21"/>
      <c r="AD26" s="21"/>
      <c r="AE26" s="21"/>
      <c r="AF26" s="21"/>
      <c r="AG26" s="22"/>
      <c r="AH26" s="23"/>
      <c r="AI26" s="23"/>
      <c r="AJ26" s="23"/>
      <c r="AK26" s="23"/>
      <c r="AL26" s="23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2:63" ht="20.149999999999999" customHeight="1" x14ac:dyDescent="0.35">
      <c r="B27" s="163" t="s">
        <v>28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27"/>
      <c r="AB27" s="27"/>
      <c r="AC27" s="27"/>
      <c r="AD27" s="27"/>
      <c r="AE27" s="27"/>
      <c r="AF27" s="28"/>
      <c r="AK27" s="2"/>
      <c r="AL27" s="2"/>
    </row>
    <row r="28" spans="2:63" s="2" customFormat="1" x14ac:dyDescent="0.35"/>
    <row r="29" spans="2:63" s="2" customFormat="1" x14ac:dyDescent="0.35"/>
    <row r="30" spans="2:63" s="2" customFormat="1" x14ac:dyDescent="0.35"/>
    <row r="31" spans="2:63" s="2" customFormat="1" x14ac:dyDescent="0.35"/>
    <row r="32" spans="2:63" s="2" customFormat="1" x14ac:dyDescent="0.35"/>
    <row r="33" s="2" customFormat="1" x14ac:dyDescent="0.35"/>
    <row r="34" s="2" customFormat="1" x14ac:dyDescent="0.35"/>
    <row r="35" s="2" customFormat="1" x14ac:dyDescent="0.35"/>
    <row r="36" s="2" customFormat="1" x14ac:dyDescent="0.35"/>
    <row r="37" s="2" customFormat="1" x14ac:dyDescent="0.35"/>
    <row r="38" s="2" customFormat="1" x14ac:dyDescent="0.35"/>
    <row r="39" s="2" customFormat="1" x14ac:dyDescent="0.35"/>
    <row r="40" s="2" customFormat="1" x14ac:dyDescent="0.35"/>
    <row r="41" s="2" customFormat="1" x14ac:dyDescent="0.35"/>
    <row r="42" s="2" customFormat="1" x14ac:dyDescent="0.35"/>
    <row r="43" s="2" customFormat="1" x14ac:dyDescent="0.35"/>
    <row r="44" s="2" customFormat="1" x14ac:dyDescent="0.35"/>
    <row r="45" s="2" customFormat="1" x14ac:dyDescent="0.35"/>
    <row r="46" s="2" customFormat="1" x14ac:dyDescent="0.35"/>
    <row r="47" s="2" customFormat="1" x14ac:dyDescent="0.35"/>
    <row r="48" s="2" customFormat="1" x14ac:dyDescent="0.35"/>
    <row r="49" spans="37:38" s="2" customFormat="1" x14ac:dyDescent="0.35"/>
    <row r="50" spans="37:38" x14ac:dyDescent="0.35">
      <c r="AK50" s="2"/>
      <c r="AL50" s="2"/>
    </row>
    <row r="51" spans="37:38" x14ac:dyDescent="0.35">
      <c r="AK51" s="2"/>
      <c r="AL51" s="2"/>
    </row>
    <row r="52" spans="37:38" x14ac:dyDescent="0.35">
      <c r="AK52" s="2"/>
      <c r="AL52" s="2"/>
    </row>
    <row r="53" spans="37:38" x14ac:dyDescent="0.35">
      <c r="AK53" s="2"/>
      <c r="AL53" s="2"/>
    </row>
    <row r="54" spans="37:38" x14ac:dyDescent="0.35">
      <c r="AK54" s="2"/>
      <c r="AL54" s="2"/>
    </row>
    <row r="55" spans="37:38" x14ac:dyDescent="0.35">
      <c r="AK55" s="2"/>
      <c r="AL55" s="2"/>
    </row>
  </sheetData>
  <mergeCells count="11">
    <mergeCell ref="B27:Z27"/>
    <mergeCell ref="B2:Z2"/>
    <mergeCell ref="B3:B4"/>
    <mergeCell ref="C3:E3"/>
    <mergeCell ref="F3:H3"/>
    <mergeCell ref="I3:K3"/>
    <mergeCell ref="L3:N3"/>
    <mergeCell ref="O3:Q3"/>
    <mergeCell ref="R3:T3"/>
    <mergeCell ref="U3:W3"/>
    <mergeCell ref="X3:Z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CA35A-0A67-4C5F-9126-44A4AD9D28DF}">
  <dimension ref="A2:BI27"/>
  <sheetViews>
    <sheetView tabSelected="1" workbookViewId="0">
      <pane xSplit="2" ySplit="4" topLeftCell="U5" activePane="bottomRight" state="frozen"/>
      <selection activeCell="X5" sqref="X5"/>
      <selection pane="topRight" activeCell="X5" sqref="X5"/>
      <selection pane="bottomLeft" activeCell="X5" sqref="X5"/>
      <selection pane="bottomRight" activeCell="Y7" sqref="Y7"/>
    </sheetView>
  </sheetViews>
  <sheetFormatPr defaultRowHeight="14.5" x14ac:dyDescent="0.35"/>
  <cols>
    <col min="2" max="2" width="40.81640625" customWidth="1"/>
    <col min="3" max="26" width="18.54296875" bestFit="1" customWidth="1"/>
  </cols>
  <sheetData>
    <row r="2" spans="1:61" ht="33" customHeight="1" x14ac:dyDescent="0.35">
      <c r="A2" s="3"/>
      <c r="B2" s="175" t="s">
        <v>102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7"/>
      <c r="AA2" s="4"/>
      <c r="AB2" s="4"/>
      <c r="AC2" s="4"/>
      <c r="AD2" s="4"/>
      <c r="AE2" s="5"/>
      <c r="AF2" s="5"/>
      <c r="AG2" s="5"/>
      <c r="AH2" s="5"/>
      <c r="AI2" s="5"/>
      <c r="AJ2" s="5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</row>
    <row r="3" spans="1:61" x14ac:dyDescent="0.35">
      <c r="A3" s="3"/>
      <c r="B3" s="168" t="s">
        <v>1</v>
      </c>
      <c r="C3" s="169" t="s">
        <v>74</v>
      </c>
      <c r="D3" s="170"/>
      <c r="E3" s="171"/>
      <c r="F3" s="172" t="s">
        <v>75</v>
      </c>
      <c r="G3" s="173"/>
      <c r="H3" s="174"/>
      <c r="I3" s="172" t="s">
        <v>76</v>
      </c>
      <c r="J3" s="173"/>
      <c r="K3" s="174"/>
      <c r="L3" s="172" t="s">
        <v>77</v>
      </c>
      <c r="M3" s="173"/>
      <c r="N3" s="174"/>
      <c r="O3" s="169" t="s">
        <v>2</v>
      </c>
      <c r="P3" s="170"/>
      <c r="Q3" s="178"/>
      <c r="R3" s="169">
        <v>2021</v>
      </c>
      <c r="S3" s="170"/>
      <c r="T3" s="178"/>
      <c r="U3" s="169">
        <v>2022</v>
      </c>
      <c r="V3" s="170"/>
      <c r="W3" s="178"/>
      <c r="X3" s="169">
        <v>2023</v>
      </c>
      <c r="Y3" s="170"/>
      <c r="Z3" s="178"/>
      <c r="AA3" s="5"/>
      <c r="AB3" s="5"/>
      <c r="AC3" s="5"/>
      <c r="AD3" s="5"/>
      <c r="AE3" s="5"/>
      <c r="AF3" s="5"/>
      <c r="AG3" s="5"/>
      <c r="AH3" s="5"/>
      <c r="AI3" s="5"/>
      <c r="AJ3" s="5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1" s="13" customFormat="1" ht="50.4" customHeight="1" x14ac:dyDescent="0.35">
      <c r="A4" s="8"/>
      <c r="B4" s="168"/>
      <c r="C4" s="9" t="s">
        <v>3</v>
      </c>
      <c r="D4" s="10" t="s">
        <v>4</v>
      </c>
      <c r="E4" s="10" t="s">
        <v>5</v>
      </c>
      <c r="F4" s="10" t="s">
        <v>3</v>
      </c>
      <c r="G4" s="10" t="s">
        <v>4</v>
      </c>
      <c r="H4" s="10" t="s">
        <v>5</v>
      </c>
      <c r="I4" s="10" t="s">
        <v>3</v>
      </c>
      <c r="J4" s="10" t="s">
        <v>4</v>
      </c>
      <c r="K4" s="10" t="s">
        <v>5</v>
      </c>
      <c r="L4" s="10" t="s">
        <v>3</v>
      </c>
      <c r="M4" s="10" t="s">
        <v>4</v>
      </c>
      <c r="N4" s="10" t="s">
        <v>5</v>
      </c>
      <c r="O4" s="10" t="s">
        <v>3</v>
      </c>
      <c r="P4" s="10" t="s">
        <v>4</v>
      </c>
      <c r="Q4" s="10" t="s">
        <v>5</v>
      </c>
      <c r="R4" s="10" t="s">
        <v>3</v>
      </c>
      <c r="S4" s="10" t="s">
        <v>4</v>
      </c>
      <c r="T4" s="10" t="s">
        <v>5</v>
      </c>
      <c r="U4" s="10" t="s">
        <v>3</v>
      </c>
      <c r="V4" s="10" t="s">
        <v>4</v>
      </c>
      <c r="W4" s="10" t="s">
        <v>5</v>
      </c>
      <c r="X4" s="10" t="s">
        <v>3</v>
      </c>
      <c r="Y4" s="10" t="s">
        <v>4</v>
      </c>
      <c r="Z4" s="10" t="s">
        <v>5</v>
      </c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61" s="13" customFormat="1" ht="22.5" customHeight="1" x14ac:dyDescent="0.35">
      <c r="A5" s="8"/>
      <c r="B5" s="50" t="s">
        <v>6</v>
      </c>
      <c r="C5" s="31">
        <v>38</v>
      </c>
      <c r="D5" s="31">
        <v>760</v>
      </c>
      <c r="E5" s="31">
        <v>582</v>
      </c>
      <c r="F5" s="31">
        <v>2961</v>
      </c>
      <c r="G5" s="31">
        <v>2088</v>
      </c>
      <c r="H5" s="31">
        <v>3177</v>
      </c>
      <c r="I5" s="31">
        <v>2341</v>
      </c>
      <c r="J5" s="31">
        <v>2556</v>
      </c>
      <c r="K5" s="31">
        <v>2440</v>
      </c>
      <c r="L5" s="31">
        <v>2869</v>
      </c>
      <c r="M5" s="31">
        <v>2413</v>
      </c>
      <c r="N5" s="31">
        <v>2424</v>
      </c>
      <c r="O5" s="31">
        <v>1521</v>
      </c>
      <c r="P5" s="31">
        <v>614</v>
      </c>
      <c r="Q5" s="31">
        <v>1422</v>
      </c>
      <c r="R5" s="31">
        <v>1036</v>
      </c>
      <c r="S5" s="31">
        <v>1562</v>
      </c>
      <c r="T5" s="31">
        <v>2116</v>
      </c>
      <c r="U5" s="31">
        <v>2686</v>
      </c>
      <c r="V5" s="31">
        <v>3230</v>
      </c>
      <c r="W5" s="31">
        <f>SUM(W6:W26)</f>
        <v>2894</v>
      </c>
      <c r="X5" s="31">
        <f t="shared" ref="X5" si="0">SUM(X6:X26)</f>
        <v>4162</v>
      </c>
      <c r="Y5" s="31">
        <f t="shared" ref="X5:Z5" si="1">SUM(Y6:Y26)</f>
        <v>0</v>
      </c>
      <c r="Z5" s="31">
        <f t="shared" si="1"/>
        <v>0</v>
      </c>
      <c r="AA5" s="16"/>
      <c r="AB5" s="16"/>
      <c r="AC5" s="16"/>
      <c r="AD5" s="16"/>
      <c r="AE5" s="17"/>
      <c r="AF5" s="11"/>
      <c r="AG5" s="11"/>
      <c r="AH5" s="11"/>
      <c r="AI5" s="11"/>
      <c r="AJ5" s="11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1:61" s="18" customFormat="1" ht="14.25" customHeight="1" x14ac:dyDescent="0.35">
      <c r="A6" s="38"/>
      <c r="B6" s="51" t="s">
        <v>9</v>
      </c>
      <c r="C6" s="42">
        <v>12</v>
      </c>
      <c r="D6" s="42">
        <v>192</v>
      </c>
      <c r="E6" s="42">
        <v>148</v>
      </c>
      <c r="F6" s="42">
        <v>754</v>
      </c>
      <c r="G6" s="42">
        <v>288</v>
      </c>
      <c r="H6" s="42">
        <v>583</v>
      </c>
      <c r="I6" s="42">
        <v>259</v>
      </c>
      <c r="J6" s="42">
        <v>153</v>
      </c>
      <c r="K6" s="42">
        <v>96</v>
      </c>
      <c r="L6" s="42">
        <v>209</v>
      </c>
      <c r="M6" s="42">
        <v>152</v>
      </c>
      <c r="N6" s="42">
        <v>132</v>
      </c>
      <c r="O6" s="42">
        <v>141</v>
      </c>
      <c r="P6" s="42">
        <v>50</v>
      </c>
      <c r="Q6" s="42">
        <v>141</v>
      </c>
      <c r="R6" s="42">
        <v>408</v>
      </c>
      <c r="S6" s="42">
        <v>627</v>
      </c>
      <c r="T6" s="42">
        <v>901</v>
      </c>
      <c r="U6" s="42">
        <v>838</v>
      </c>
      <c r="V6" s="42">
        <v>1211</v>
      </c>
      <c r="W6" s="42">
        <v>1301</v>
      </c>
      <c r="X6" s="42">
        <v>1498</v>
      </c>
      <c r="Y6" s="42"/>
      <c r="Z6" s="42"/>
      <c r="AA6" s="21"/>
      <c r="AB6" s="21"/>
      <c r="AC6" s="21"/>
      <c r="AD6" s="21"/>
      <c r="AE6" s="22"/>
      <c r="AF6" s="23"/>
      <c r="AG6" s="23"/>
      <c r="AH6" s="23"/>
      <c r="AI6" s="23"/>
      <c r="AJ6" s="23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</row>
    <row r="7" spans="1:61" s="18" customFormat="1" ht="15" customHeight="1" x14ac:dyDescent="0.35">
      <c r="A7" s="38"/>
      <c r="B7" s="52" t="s">
        <v>8</v>
      </c>
      <c r="C7" s="40">
        <v>2</v>
      </c>
      <c r="D7" s="40">
        <v>14</v>
      </c>
      <c r="E7" s="40">
        <v>18</v>
      </c>
      <c r="F7" s="40">
        <v>81</v>
      </c>
      <c r="G7" s="40">
        <v>60</v>
      </c>
      <c r="H7" s="40">
        <v>47</v>
      </c>
      <c r="I7" s="40">
        <v>59</v>
      </c>
      <c r="J7" s="40">
        <v>32</v>
      </c>
      <c r="K7" s="40">
        <v>89</v>
      </c>
      <c r="L7" s="40">
        <v>240</v>
      </c>
      <c r="M7" s="40">
        <v>104</v>
      </c>
      <c r="N7" s="40">
        <v>76</v>
      </c>
      <c r="O7" s="40">
        <v>40</v>
      </c>
      <c r="P7" s="40">
        <v>21</v>
      </c>
      <c r="Q7" s="40">
        <v>63</v>
      </c>
      <c r="R7" s="40">
        <v>35</v>
      </c>
      <c r="S7" s="40">
        <v>29</v>
      </c>
      <c r="T7" s="40">
        <v>44</v>
      </c>
      <c r="U7" s="40">
        <v>212</v>
      </c>
      <c r="V7" s="40">
        <v>241</v>
      </c>
      <c r="W7" s="40">
        <v>435</v>
      </c>
      <c r="X7" s="40">
        <v>426</v>
      </c>
      <c r="Y7" s="40"/>
      <c r="Z7" s="40"/>
      <c r="AA7" s="21"/>
      <c r="AB7" s="53"/>
      <c r="AC7" s="21"/>
      <c r="AD7" s="21"/>
      <c r="AE7" s="23"/>
      <c r="AF7" s="23"/>
      <c r="AG7" s="23"/>
      <c r="AH7" s="23"/>
      <c r="AI7" s="23"/>
      <c r="AJ7" s="23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</row>
    <row r="8" spans="1:61" s="18" customFormat="1" ht="14.25" customHeight="1" x14ac:dyDescent="0.35">
      <c r="A8" s="38"/>
      <c r="B8" s="51" t="s">
        <v>10</v>
      </c>
      <c r="C8" s="42">
        <v>0</v>
      </c>
      <c r="D8" s="42">
        <v>2</v>
      </c>
      <c r="E8" s="42">
        <v>0</v>
      </c>
      <c r="F8" s="42">
        <v>13</v>
      </c>
      <c r="G8" s="42">
        <v>7</v>
      </c>
      <c r="H8" s="42">
        <v>2</v>
      </c>
      <c r="I8" s="42">
        <v>14</v>
      </c>
      <c r="J8" s="42">
        <v>11</v>
      </c>
      <c r="K8" s="42">
        <v>11</v>
      </c>
      <c r="L8" s="42">
        <v>7</v>
      </c>
      <c r="M8" s="42">
        <v>3</v>
      </c>
      <c r="N8" s="42">
        <v>4</v>
      </c>
      <c r="O8" s="42">
        <v>1</v>
      </c>
      <c r="P8" s="42">
        <v>1</v>
      </c>
      <c r="Q8" s="42">
        <v>1</v>
      </c>
      <c r="R8" s="42">
        <v>2</v>
      </c>
      <c r="S8" s="42">
        <v>0</v>
      </c>
      <c r="T8" s="42">
        <v>28</v>
      </c>
      <c r="U8" s="42">
        <v>247</v>
      </c>
      <c r="V8" s="42">
        <v>222</v>
      </c>
      <c r="W8" s="42">
        <v>227</v>
      </c>
      <c r="X8" s="42">
        <v>60</v>
      </c>
      <c r="Y8" s="42"/>
      <c r="Z8" s="42"/>
      <c r="AA8" s="21"/>
      <c r="AB8" s="53"/>
      <c r="AC8" s="21"/>
      <c r="AD8" s="21"/>
      <c r="AE8" s="22"/>
      <c r="AF8" s="23"/>
      <c r="AG8" s="23"/>
      <c r="AH8" s="23"/>
      <c r="AI8" s="23"/>
      <c r="AJ8" s="23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</row>
    <row r="9" spans="1:61" s="18" customFormat="1" ht="15" customHeight="1" x14ac:dyDescent="0.35">
      <c r="A9" s="38"/>
      <c r="B9" s="52" t="s">
        <v>12</v>
      </c>
      <c r="C9" s="40">
        <v>1</v>
      </c>
      <c r="D9" s="40">
        <v>79</v>
      </c>
      <c r="E9" s="40">
        <v>46</v>
      </c>
      <c r="F9" s="40">
        <v>237</v>
      </c>
      <c r="G9" s="40">
        <v>128</v>
      </c>
      <c r="H9" s="40">
        <v>632</v>
      </c>
      <c r="I9" s="40">
        <v>338</v>
      </c>
      <c r="J9" s="40">
        <v>290</v>
      </c>
      <c r="K9" s="40">
        <v>414</v>
      </c>
      <c r="L9" s="40">
        <v>478</v>
      </c>
      <c r="M9" s="40">
        <v>434</v>
      </c>
      <c r="N9" s="40">
        <v>345</v>
      </c>
      <c r="O9" s="40">
        <v>202</v>
      </c>
      <c r="P9" s="40">
        <v>104</v>
      </c>
      <c r="Q9" s="40">
        <v>224</v>
      </c>
      <c r="R9" s="40">
        <v>75</v>
      </c>
      <c r="S9" s="40">
        <v>153</v>
      </c>
      <c r="T9" s="40">
        <v>71</v>
      </c>
      <c r="U9" s="40">
        <v>157</v>
      </c>
      <c r="V9" s="40">
        <v>162</v>
      </c>
      <c r="W9" s="40">
        <v>119</v>
      </c>
      <c r="X9" s="40">
        <v>161</v>
      </c>
      <c r="Y9" s="40"/>
      <c r="Z9" s="40"/>
      <c r="AA9" s="21"/>
      <c r="AB9" s="53"/>
      <c r="AC9" s="21"/>
      <c r="AD9" s="21"/>
      <c r="AE9" s="23"/>
      <c r="AF9" s="23"/>
      <c r="AG9" s="23"/>
      <c r="AH9" s="23"/>
      <c r="AI9" s="23"/>
      <c r="AJ9" s="23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</row>
    <row r="10" spans="1:61" s="18" customFormat="1" ht="14.25" customHeight="1" x14ac:dyDescent="0.35">
      <c r="A10" s="38"/>
      <c r="B10" s="51" t="s">
        <v>14</v>
      </c>
      <c r="C10" s="42">
        <v>1</v>
      </c>
      <c r="D10" s="42">
        <v>72</v>
      </c>
      <c r="E10" s="42">
        <v>45</v>
      </c>
      <c r="F10" s="42">
        <v>136</v>
      </c>
      <c r="G10" s="42">
        <v>109</v>
      </c>
      <c r="H10" s="42">
        <v>157</v>
      </c>
      <c r="I10" s="42">
        <v>67</v>
      </c>
      <c r="J10" s="42">
        <v>130</v>
      </c>
      <c r="K10" s="42">
        <v>43</v>
      </c>
      <c r="L10" s="42">
        <v>56</v>
      </c>
      <c r="M10" s="42">
        <v>66</v>
      </c>
      <c r="N10" s="42">
        <v>120</v>
      </c>
      <c r="O10" s="42">
        <v>74</v>
      </c>
      <c r="P10" s="42">
        <v>32</v>
      </c>
      <c r="Q10" s="42">
        <v>70</v>
      </c>
      <c r="R10" s="42">
        <v>22</v>
      </c>
      <c r="S10" s="42">
        <v>96</v>
      </c>
      <c r="T10" s="42">
        <v>101</v>
      </c>
      <c r="U10" s="42">
        <v>186</v>
      </c>
      <c r="V10" s="42">
        <v>146</v>
      </c>
      <c r="W10" s="42">
        <v>96</v>
      </c>
      <c r="X10" s="42">
        <v>139</v>
      </c>
      <c r="Y10" s="42"/>
      <c r="Z10" s="42"/>
      <c r="AA10" s="21"/>
      <c r="AB10" s="53"/>
      <c r="AC10" s="21"/>
      <c r="AD10" s="21"/>
      <c r="AE10" s="22"/>
      <c r="AF10" s="23"/>
      <c r="AG10" s="23"/>
      <c r="AH10" s="23"/>
      <c r="AI10" s="2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</row>
    <row r="11" spans="1:61" s="18" customFormat="1" ht="15" customHeight="1" x14ac:dyDescent="0.35">
      <c r="A11" s="38"/>
      <c r="B11" s="52" t="s">
        <v>103</v>
      </c>
      <c r="C11" s="40">
        <v>0</v>
      </c>
      <c r="D11" s="40">
        <v>0</v>
      </c>
      <c r="E11" s="40">
        <v>0</v>
      </c>
      <c r="F11" s="40">
        <v>13</v>
      </c>
      <c r="G11" s="40">
        <v>26</v>
      </c>
      <c r="H11" s="40">
        <v>23</v>
      </c>
      <c r="I11" s="40">
        <v>60</v>
      </c>
      <c r="J11" s="40">
        <v>41</v>
      </c>
      <c r="K11" s="40">
        <v>28</v>
      </c>
      <c r="L11" s="40">
        <v>22</v>
      </c>
      <c r="M11" s="40">
        <v>51</v>
      </c>
      <c r="N11" s="40">
        <v>45</v>
      </c>
      <c r="O11" s="40">
        <v>9</v>
      </c>
      <c r="P11" s="40">
        <v>2</v>
      </c>
      <c r="Q11" s="40">
        <v>0</v>
      </c>
      <c r="R11" s="40">
        <v>9</v>
      </c>
      <c r="S11" s="40">
        <v>35</v>
      </c>
      <c r="T11" s="40">
        <v>11</v>
      </c>
      <c r="U11" s="40">
        <v>61</v>
      </c>
      <c r="V11" s="40">
        <v>108</v>
      </c>
      <c r="W11" s="40">
        <v>1</v>
      </c>
      <c r="X11" s="40">
        <v>452</v>
      </c>
      <c r="Y11" s="40"/>
      <c r="Z11" s="40"/>
      <c r="AA11" s="21"/>
      <c r="AB11" s="21"/>
      <c r="AC11" s="21"/>
      <c r="AD11" s="21"/>
      <c r="AE11" s="23"/>
      <c r="AF11" s="23"/>
      <c r="AG11" s="23"/>
      <c r="AH11" s="23"/>
      <c r="AI11" s="23"/>
      <c r="AJ11" s="23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</row>
    <row r="12" spans="1:61" s="18" customFormat="1" ht="14.25" customHeight="1" x14ac:dyDescent="0.35">
      <c r="A12" s="38"/>
      <c r="B12" s="51" t="s">
        <v>7</v>
      </c>
      <c r="C12" s="42">
        <v>3</v>
      </c>
      <c r="D12" s="42">
        <v>24</v>
      </c>
      <c r="E12" s="42">
        <v>19</v>
      </c>
      <c r="F12" s="42">
        <v>86</v>
      </c>
      <c r="G12" s="42">
        <v>74</v>
      </c>
      <c r="H12" s="42">
        <v>71</v>
      </c>
      <c r="I12" s="42">
        <v>82</v>
      </c>
      <c r="J12" s="42">
        <v>69</v>
      </c>
      <c r="K12" s="42">
        <v>63</v>
      </c>
      <c r="L12" s="42">
        <v>88</v>
      </c>
      <c r="M12" s="42">
        <v>99</v>
      </c>
      <c r="N12" s="42">
        <v>154</v>
      </c>
      <c r="O12" s="42">
        <v>81</v>
      </c>
      <c r="P12" s="42">
        <v>43</v>
      </c>
      <c r="Q12" s="42">
        <v>209</v>
      </c>
      <c r="R12" s="42">
        <v>44</v>
      </c>
      <c r="S12" s="42">
        <v>83</v>
      </c>
      <c r="T12" s="42">
        <v>147</v>
      </c>
      <c r="U12" s="42">
        <v>192</v>
      </c>
      <c r="V12" s="42">
        <v>90</v>
      </c>
      <c r="W12" s="42">
        <v>88</v>
      </c>
      <c r="X12" s="42">
        <v>81</v>
      </c>
      <c r="Y12" s="42"/>
      <c r="Z12" s="42"/>
      <c r="AA12" s="21"/>
      <c r="AB12" s="21"/>
      <c r="AC12" s="21"/>
      <c r="AD12" s="21"/>
      <c r="AE12" s="22"/>
      <c r="AF12" s="23"/>
      <c r="AG12" s="23"/>
      <c r="AH12" s="23"/>
      <c r="AI12" s="23"/>
      <c r="AJ12" s="23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</row>
    <row r="13" spans="1:61" s="18" customFormat="1" ht="15" customHeight="1" x14ac:dyDescent="0.35">
      <c r="A13" s="38"/>
      <c r="B13" s="52" t="s">
        <v>18</v>
      </c>
      <c r="C13" s="40">
        <v>0</v>
      </c>
      <c r="D13" s="40">
        <v>5</v>
      </c>
      <c r="E13" s="40">
        <v>10</v>
      </c>
      <c r="F13" s="40">
        <v>42</v>
      </c>
      <c r="G13" s="40">
        <v>24</v>
      </c>
      <c r="H13" s="40">
        <v>62</v>
      </c>
      <c r="I13" s="40">
        <v>58</v>
      </c>
      <c r="J13" s="40">
        <v>60</v>
      </c>
      <c r="K13" s="40">
        <v>80</v>
      </c>
      <c r="L13" s="40">
        <v>81</v>
      </c>
      <c r="M13" s="40">
        <v>59</v>
      </c>
      <c r="N13" s="40">
        <v>62</v>
      </c>
      <c r="O13" s="40">
        <v>42</v>
      </c>
      <c r="P13" s="40">
        <v>7</v>
      </c>
      <c r="Q13" s="40">
        <v>38</v>
      </c>
      <c r="R13" s="40">
        <v>12</v>
      </c>
      <c r="S13" s="40">
        <v>12</v>
      </c>
      <c r="T13" s="40">
        <v>27</v>
      </c>
      <c r="U13" s="40">
        <v>83</v>
      </c>
      <c r="V13" s="40">
        <v>85</v>
      </c>
      <c r="W13" s="40">
        <v>67</v>
      </c>
      <c r="X13" s="40">
        <v>101</v>
      </c>
      <c r="Y13" s="40"/>
      <c r="Z13" s="40"/>
      <c r="AA13" s="21"/>
      <c r="AB13" s="21"/>
      <c r="AC13" s="21"/>
      <c r="AD13" s="21"/>
      <c r="AE13" s="23"/>
      <c r="AF13" s="23"/>
      <c r="AG13" s="23"/>
      <c r="AH13" s="23"/>
      <c r="AI13" s="23"/>
      <c r="AJ13" s="23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</row>
    <row r="14" spans="1:61" s="18" customFormat="1" ht="14.25" customHeight="1" x14ac:dyDescent="0.35">
      <c r="A14" s="38"/>
      <c r="B14" s="51" t="s">
        <v>17</v>
      </c>
      <c r="C14" s="42">
        <v>1</v>
      </c>
      <c r="D14" s="42">
        <v>25</v>
      </c>
      <c r="E14" s="42">
        <v>10</v>
      </c>
      <c r="F14" s="42">
        <v>106</v>
      </c>
      <c r="G14" s="42">
        <v>176</v>
      </c>
      <c r="H14" s="42">
        <v>115</v>
      </c>
      <c r="I14" s="42">
        <v>244</v>
      </c>
      <c r="J14" s="42">
        <v>272</v>
      </c>
      <c r="K14" s="42">
        <v>245</v>
      </c>
      <c r="L14" s="42">
        <v>237</v>
      </c>
      <c r="M14" s="42">
        <v>180</v>
      </c>
      <c r="N14" s="42">
        <v>221</v>
      </c>
      <c r="O14" s="42">
        <v>114</v>
      </c>
      <c r="P14" s="42">
        <v>69</v>
      </c>
      <c r="Q14" s="42">
        <v>84</v>
      </c>
      <c r="R14" s="42">
        <v>42</v>
      </c>
      <c r="S14" s="42">
        <v>116</v>
      </c>
      <c r="T14" s="42">
        <v>92</v>
      </c>
      <c r="U14" s="42">
        <v>85</v>
      </c>
      <c r="V14" s="42">
        <v>80</v>
      </c>
      <c r="W14" s="42">
        <v>11</v>
      </c>
      <c r="X14" s="42">
        <v>91</v>
      </c>
      <c r="Y14" s="42"/>
      <c r="Z14" s="42"/>
      <c r="AA14" s="21"/>
      <c r="AB14" s="21"/>
      <c r="AC14" s="21"/>
      <c r="AD14" s="21"/>
      <c r="AE14" s="22"/>
      <c r="AF14" s="23"/>
      <c r="AG14" s="23"/>
      <c r="AH14" s="23"/>
      <c r="AI14" s="23"/>
      <c r="AJ14" s="23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</row>
    <row r="15" spans="1:61" s="18" customFormat="1" ht="15" customHeight="1" x14ac:dyDescent="0.35">
      <c r="A15" s="38"/>
      <c r="B15" s="52" t="s">
        <v>15</v>
      </c>
      <c r="C15" s="40">
        <v>1</v>
      </c>
      <c r="D15" s="40">
        <v>9</v>
      </c>
      <c r="E15" s="40">
        <v>11</v>
      </c>
      <c r="F15" s="40">
        <v>50</v>
      </c>
      <c r="G15" s="40">
        <v>33</v>
      </c>
      <c r="H15" s="40">
        <v>40</v>
      </c>
      <c r="I15" s="40">
        <v>57</v>
      </c>
      <c r="J15" s="40">
        <v>23</v>
      </c>
      <c r="K15" s="40">
        <v>37</v>
      </c>
      <c r="L15" s="40">
        <v>38</v>
      </c>
      <c r="M15" s="40">
        <v>30</v>
      </c>
      <c r="N15" s="40">
        <v>59</v>
      </c>
      <c r="O15" s="40">
        <v>32</v>
      </c>
      <c r="P15" s="40">
        <v>6</v>
      </c>
      <c r="Q15" s="40">
        <v>54</v>
      </c>
      <c r="R15" s="40">
        <v>17</v>
      </c>
      <c r="S15" s="40">
        <v>17</v>
      </c>
      <c r="T15" s="40">
        <v>30</v>
      </c>
      <c r="U15" s="40">
        <v>24</v>
      </c>
      <c r="V15" s="40">
        <v>66</v>
      </c>
      <c r="W15" s="40">
        <v>49</v>
      </c>
      <c r="X15" s="40">
        <v>56</v>
      </c>
      <c r="Y15" s="40"/>
      <c r="Z15" s="40"/>
      <c r="AA15" s="21"/>
      <c r="AB15" s="21"/>
      <c r="AC15" s="21"/>
      <c r="AD15" s="21"/>
      <c r="AE15" s="23"/>
      <c r="AF15" s="23"/>
      <c r="AG15" s="23"/>
      <c r="AH15" s="23"/>
      <c r="AI15" s="23"/>
      <c r="AJ15" s="23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</row>
    <row r="16" spans="1:61" s="18" customFormat="1" ht="14.25" customHeight="1" x14ac:dyDescent="0.35">
      <c r="A16" s="38"/>
      <c r="B16" s="51" t="s">
        <v>13</v>
      </c>
      <c r="C16" s="42">
        <v>0</v>
      </c>
      <c r="D16" s="42">
        <v>16</v>
      </c>
      <c r="E16" s="42">
        <v>16</v>
      </c>
      <c r="F16" s="42">
        <v>39</v>
      </c>
      <c r="G16" s="42">
        <v>61</v>
      </c>
      <c r="H16" s="42">
        <v>44</v>
      </c>
      <c r="I16" s="42">
        <v>32</v>
      </c>
      <c r="J16" s="42">
        <v>62</v>
      </c>
      <c r="K16" s="42">
        <v>50</v>
      </c>
      <c r="L16" s="42">
        <v>53</v>
      </c>
      <c r="M16" s="42">
        <v>40</v>
      </c>
      <c r="N16" s="42">
        <v>46</v>
      </c>
      <c r="O16" s="42">
        <v>10</v>
      </c>
      <c r="P16" s="42">
        <v>5</v>
      </c>
      <c r="Q16" s="42">
        <v>12</v>
      </c>
      <c r="R16" s="42">
        <v>14</v>
      </c>
      <c r="S16" s="42">
        <v>32</v>
      </c>
      <c r="T16" s="42">
        <v>259</v>
      </c>
      <c r="U16" s="42">
        <v>33</v>
      </c>
      <c r="V16" s="42">
        <v>63</v>
      </c>
      <c r="W16" s="42">
        <v>13</v>
      </c>
      <c r="X16" s="42">
        <v>9</v>
      </c>
      <c r="Y16" s="42"/>
      <c r="Z16" s="42"/>
      <c r="AA16" s="21"/>
      <c r="AB16" s="21"/>
      <c r="AC16" s="21"/>
      <c r="AD16" s="21"/>
      <c r="AE16" s="22"/>
      <c r="AF16" s="23"/>
      <c r="AG16" s="23"/>
      <c r="AH16" s="23"/>
      <c r="AI16" s="23"/>
      <c r="AJ16" s="23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</row>
    <row r="17" spans="1:61" s="18" customFormat="1" ht="15" customHeight="1" x14ac:dyDescent="0.35">
      <c r="A17" s="38"/>
      <c r="B17" s="52" t="s">
        <v>19</v>
      </c>
      <c r="C17" s="40">
        <v>0</v>
      </c>
      <c r="D17" s="40">
        <v>1</v>
      </c>
      <c r="E17" s="40">
        <v>7</v>
      </c>
      <c r="F17" s="40">
        <v>13</v>
      </c>
      <c r="G17" s="40">
        <v>27</v>
      </c>
      <c r="H17" s="40">
        <v>35</v>
      </c>
      <c r="I17" s="40">
        <v>40</v>
      </c>
      <c r="J17" s="40">
        <v>47</v>
      </c>
      <c r="K17" s="40">
        <v>87</v>
      </c>
      <c r="L17" s="40">
        <v>63</v>
      </c>
      <c r="M17" s="40">
        <v>27</v>
      </c>
      <c r="N17" s="40">
        <v>47</v>
      </c>
      <c r="O17" s="40">
        <v>11</v>
      </c>
      <c r="P17" s="40">
        <v>5</v>
      </c>
      <c r="Q17" s="40">
        <v>10</v>
      </c>
      <c r="R17" s="40">
        <v>2</v>
      </c>
      <c r="S17" s="40">
        <v>16</v>
      </c>
      <c r="T17" s="40">
        <v>37</v>
      </c>
      <c r="U17" s="40">
        <v>55</v>
      </c>
      <c r="V17" s="40">
        <v>52</v>
      </c>
      <c r="W17" s="40">
        <v>19</v>
      </c>
      <c r="X17" s="40">
        <v>54</v>
      </c>
      <c r="Y17" s="40"/>
      <c r="Z17" s="40"/>
      <c r="AA17" s="21"/>
      <c r="AB17" s="21"/>
      <c r="AC17" s="21"/>
      <c r="AD17" s="21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</row>
    <row r="18" spans="1:61" s="18" customFormat="1" ht="14.25" customHeight="1" x14ac:dyDescent="0.35">
      <c r="A18" s="38"/>
      <c r="B18" s="51" t="s">
        <v>22</v>
      </c>
      <c r="C18" s="42">
        <v>0</v>
      </c>
      <c r="D18" s="42">
        <v>3</v>
      </c>
      <c r="E18" s="42">
        <v>1</v>
      </c>
      <c r="F18" s="42">
        <v>12</v>
      </c>
      <c r="G18" s="42">
        <v>72</v>
      </c>
      <c r="H18" s="42">
        <v>35</v>
      </c>
      <c r="I18" s="42">
        <v>117</v>
      </c>
      <c r="J18" s="42">
        <v>146</v>
      </c>
      <c r="K18" s="42">
        <v>94</v>
      </c>
      <c r="L18" s="42">
        <v>200</v>
      </c>
      <c r="M18" s="42">
        <v>69</v>
      </c>
      <c r="N18" s="42">
        <v>26</v>
      </c>
      <c r="O18" s="42">
        <v>21</v>
      </c>
      <c r="P18" s="42">
        <v>12</v>
      </c>
      <c r="Q18" s="42">
        <v>15</v>
      </c>
      <c r="R18" s="42">
        <v>51</v>
      </c>
      <c r="S18" s="42">
        <v>62</v>
      </c>
      <c r="T18" s="42">
        <v>22</v>
      </c>
      <c r="U18" s="42">
        <v>8</v>
      </c>
      <c r="V18" s="42">
        <v>48</v>
      </c>
      <c r="W18" s="42">
        <v>7</v>
      </c>
      <c r="X18" s="42">
        <v>134</v>
      </c>
      <c r="Y18" s="42"/>
      <c r="Z18" s="42"/>
      <c r="AA18" s="21"/>
      <c r="AB18" s="21"/>
      <c r="AC18" s="21"/>
      <c r="AD18" s="21"/>
      <c r="AE18" s="22"/>
      <c r="AF18" s="23"/>
      <c r="AG18" s="23"/>
      <c r="AH18" s="23"/>
      <c r="AI18" s="23"/>
      <c r="AJ18" s="2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</row>
    <row r="19" spans="1:61" s="18" customFormat="1" ht="15" customHeight="1" x14ac:dyDescent="0.35">
      <c r="A19" s="38"/>
      <c r="B19" s="52" t="s">
        <v>20</v>
      </c>
      <c r="C19" s="40">
        <v>5</v>
      </c>
      <c r="D19" s="40">
        <v>15</v>
      </c>
      <c r="E19" s="40">
        <v>24</v>
      </c>
      <c r="F19" s="40">
        <v>74</v>
      </c>
      <c r="G19" s="40">
        <v>55</v>
      </c>
      <c r="H19" s="40">
        <v>68</v>
      </c>
      <c r="I19" s="40">
        <v>40</v>
      </c>
      <c r="J19" s="40">
        <v>60</v>
      </c>
      <c r="K19" s="40">
        <v>66</v>
      </c>
      <c r="L19" s="40">
        <v>28</v>
      </c>
      <c r="M19" s="40">
        <v>44</v>
      </c>
      <c r="N19" s="40">
        <v>77</v>
      </c>
      <c r="O19" s="40">
        <v>105</v>
      </c>
      <c r="P19" s="40">
        <v>9</v>
      </c>
      <c r="Q19" s="40">
        <v>17</v>
      </c>
      <c r="R19" s="40">
        <v>16</v>
      </c>
      <c r="S19" s="40">
        <v>20</v>
      </c>
      <c r="T19" s="40">
        <v>20</v>
      </c>
      <c r="U19" s="40">
        <v>11</v>
      </c>
      <c r="V19" s="40">
        <v>45</v>
      </c>
      <c r="W19" s="40">
        <v>70</v>
      </c>
      <c r="X19" s="40">
        <v>34</v>
      </c>
      <c r="Y19" s="40"/>
      <c r="Z19" s="40"/>
      <c r="AA19" s="21"/>
      <c r="AB19" s="21"/>
      <c r="AC19" s="21"/>
      <c r="AD19" s="21"/>
      <c r="AE19" s="23"/>
      <c r="AF19" s="23"/>
      <c r="AG19" s="23"/>
      <c r="AH19" s="23"/>
      <c r="AI19" s="23"/>
      <c r="AJ19" s="2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</row>
    <row r="20" spans="1:61" s="18" customFormat="1" ht="14.25" customHeight="1" x14ac:dyDescent="0.35">
      <c r="A20" s="38"/>
      <c r="B20" s="51" t="s">
        <v>21</v>
      </c>
      <c r="C20" s="42">
        <v>1</v>
      </c>
      <c r="D20" s="42">
        <v>69</v>
      </c>
      <c r="E20" s="42">
        <v>32</v>
      </c>
      <c r="F20" s="42">
        <v>104</v>
      </c>
      <c r="G20" s="42">
        <v>73</v>
      </c>
      <c r="H20" s="42">
        <v>36</v>
      </c>
      <c r="I20" s="42">
        <v>42</v>
      </c>
      <c r="J20" s="42">
        <v>61</v>
      </c>
      <c r="K20" s="42">
        <v>64</v>
      </c>
      <c r="L20" s="42">
        <v>58</v>
      </c>
      <c r="M20" s="42">
        <v>53</v>
      </c>
      <c r="N20" s="42">
        <v>33</v>
      </c>
      <c r="O20" s="42">
        <v>12</v>
      </c>
      <c r="P20" s="42">
        <v>11</v>
      </c>
      <c r="Q20" s="42">
        <v>18</v>
      </c>
      <c r="R20" s="42">
        <v>15</v>
      </c>
      <c r="S20" s="42">
        <v>12</v>
      </c>
      <c r="T20" s="42">
        <v>9</v>
      </c>
      <c r="U20" s="42">
        <v>23</v>
      </c>
      <c r="V20" s="42">
        <v>40</v>
      </c>
      <c r="W20" s="42">
        <v>5</v>
      </c>
      <c r="X20" s="42">
        <v>23</v>
      </c>
      <c r="Y20" s="42"/>
      <c r="Z20" s="42"/>
      <c r="AA20" s="21"/>
      <c r="AB20" s="21"/>
      <c r="AC20" s="21"/>
      <c r="AD20" s="21"/>
      <c r="AE20" s="22"/>
      <c r="AF20" s="23"/>
      <c r="AG20" s="23"/>
      <c r="AH20" s="23"/>
      <c r="AI20" s="23"/>
      <c r="AJ20" s="23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</row>
    <row r="21" spans="1:61" s="18" customFormat="1" ht="15" customHeight="1" x14ac:dyDescent="0.35">
      <c r="A21" s="38"/>
      <c r="B21" s="52" t="s">
        <v>23</v>
      </c>
      <c r="C21" s="40">
        <v>1</v>
      </c>
      <c r="D21" s="40">
        <v>18</v>
      </c>
      <c r="E21" s="40">
        <v>12</v>
      </c>
      <c r="F21" s="40">
        <v>60</v>
      </c>
      <c r="G21" s="40">
        <v>37</v>
      </c>
      <c r="H21" s="40">
        <v>68</v>
      </c>
      <c r="I21" s="40">
        <v>64</v>
      </c>
      <c r="J21" s="40">
        <v>34</v>
      </c>
      <c r="K21" s="40">
        <v>68</v>
      </c>
      <c r="L21" s="40">
        <v>59</v>
      </c>
      <c r="M21" s="40">
        <v>24</v>
      </c>
      <c r="N21" s="40">
        <v>30</v>
      </c>
      <c r="O21" s="40">
        <v>17</v>
      </c>
      <c r="P21" s="40">
        <v>6</v>
      </c>
      <c r="Q21" s="40">
        <v>22</v>
      </c>
      <c r="R21" s="40">
        <v>3</v>
      </c>
      <c r="S21" s="40">
        <v>15</v>
      </c>
      <c r="T21" s="40">
        <v>8</v>
      </c>
      <c r="U21" s="40">
        <v>15</v>
      </c>
      <c r="V21" s="40">
        <v>30</v>
      </c>
      <c r="W21" s="40">
        <v>28</v>
      </c>
      <c r="X21" s="40">
        <v>32</v>
      </c>
      <c r="Y21" s="40"/>
      <c r="Z21" s="40"/>
      <c r="AA21" s="21"/>
      <c r="AB21" s="21"/>
      <c r="AC21" s="21"/>
      <c r="AD21" s="21"/>
      <c r="AE21" s="23"/>
      <c r="AF21" s="23"/>
      <c r="AG21" s="23"/>
      <c r="AH21" s="23"/>
      <c r="AI21" s="23"/>
      <c r="AJ21" s="23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</row>
    <row r="22" spans="1:61" s="18" customFormat="1" ht="14.25" customHeight="1" x14ac:dyDescent="0.35">
      <c r="A22" s="38"/>
      <c r="B22" s="51" t="s">
        <v>24</v>
      </c>
      <c r="C22" s="42">
        <v>2</v>
      </c>
      <c r="D22" s="42">
        <v>47</v>
      </c>
      <c r="E22" s="42">
        <v>59</v>
      </c>
      <c r="F22" s="42">
        <v>298</v>
      </c>
      <c r="G22" s="42">
        <v>157</v>
      </c>
      <c r="H22" s="42">
        <v>212</v>
      </c>
      <c r="I22" s="42">
        <v>124</v>
      </c>
      <c r="J22" s="42">
        <v>139</v>
      </c>
      <c r="K22" s="42">
        <v>70</v>
      </c>
      <c r="L22" s="42">
        <v>100</v>
      </c>
      <c r="M22" s="42">
        <v>119</v>
      </c>
      <c r="N22" s="42">
        <v>149</v>
      </c>
      <c r="O22" s="42">
        <v>68</v>
      </c>
      <c r="P22" s="42">
        <v>8</v>
      </c>
      <c r="Q22" s="42">
        <v>39</v>
      </c>
      <c r="R22" s="42">
        <v>16</v>
      </c>
      <c r="S22" s="42">
        <v>14</v>
      </c>
      <c r="T22" s="42">
        <v>37</v>
      </c>
      <c r="U22" s="42">
        <v>20</v>
      </c>
      <c r="V22" s="42">
        <v>27</v>
      </c>
      <c r="W22" s="42">
        <v>7</v>
      </c>
      <c r="X22" s="42">
        <v>10</v>
      </c>
      <c r="Y22" s="42"/>
      <c r="Z22" s="42"/>
      <c r="AA22" s="21"/>
      <c r="AB22" s="21"/>
      <c r="AC22" s="21"/>
      <c r="AD22" s="21"/>
      <c r="AE22" s="22"/>
      <c r="AF22" s="23"/>
      <c r="AG22" s="23"/>
      <c r="AH22" s="23"/>
      <c r="AI22" s="23"/>
      <c r="AJ22" s="23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</row>
    <row r="23" spans="1:61" s="18" customFormat="1" ht="15" customHeight="1" x14ac:dyDescent="0.35">
      <c r="A23" s="38"/>
      <c r="B23" s="52" t="s">
        <v>25</v>
      </c>
      <c r="C23" s="40">
        <v>1</v>
      </c>
      <c r="D23" s="40">
        <v>18</v>
      </c>
      <c r="E23" s="40">
        <v>27</v>
      </c>
      <c r="F23" s="40">
        <v>107</v>
      </c>
      <c r="G23" s="40">
        <v>44</v>
      </c>
      <c r="H23" s="40">
        <v>118</v>
      </c>
      <c r="I23" s="40">
        <v>50</v>
      </c>
      <c r="J23" s="40">
        <v>28</v>
      </c>
      <c r="K23" s="40">
        <v>30</v>
      </c>
      <c r="L23" s="40">
        <v>45</v>
      </c>
      <c r="M23" s="40">
        <v>16</v>
      </c>
      <c r="N23" s="40">
        <v>7</v>
      </c>
      <c r="O23" s="40">
        <v>6</v>
      </c>
      <c r="P23" s="40">
        <v>2</v>
      </c>
      <c r="Q23" s="40">
        <v>21</v>
      </c>
      <c r="R23" s="40">
        <v>4</v>
      </c>
      <c r="S23" s="40">
        <v>5</v>
      </c>
      <c r="T23" s="40">
        <v>5</v>
      </c>
      <c r="U23" s="40">
        <v>19</v>
      </c>
      <c r="V23" s="40">
        <v>12</v>
      </c>
      <c r="W23" s="40">
        <v>25</v>
      </c>
      <c r="X23" s="40">
        <v>21</v>
      </c>
      <c r="Y23" s="40"/>
      <c r="Z23" s="40"/>
      <c r="AA23" s="21"/>
      <c r="AB23" s="21"/>
      <c r="AC23" s="21"/>
      <c r="AD23" s="21"/>
      <c r="AE23" s="23"/>
      <c r="AF23" s="23"/>
      <c r="AG23" s="23"/>
      <c r="AH23" s="23"/>
      <c r="AI23" s="23"/>
      <c r="AJ23" s="2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</row>
    <row r="24" spans="1:61" s="18" customFormat="1" ht="14.25" customHeight="1" x14ac:dyDescent="0.35">
      <c r="A24" s="38"/>
      <c r="B24" s="51" t="s">
        <v>104</v>
      </c>
      <c r="C24" s="42">
        <v>0</v>
      </c>
      <c r="D24" s="42">
        <v>2</v>
      </c>
      <c r="E24" s="42">
        <v>4</v>
      </c>
      <c r="F24" s="42">
        <v>17</v>
      </c>
      <c r="G24" s="42">
        <v>20</v>
      </c>
      <c r="H24" s="42">
        <v>110</v>
      </c>
      <c r="I24" s="42">
        <v>30</v>
      </c>
      <c r="J24" s="42">
        <v>76</v>
      </c>
      <c r="K24" s="42">
        <v>86</v>
      </c>
      <c r="L24" s="42">
        <v>26</v>
      </c>
      <c r="M24" s="42">
        <v>53</v>
      </c>
      <c r="N24" s="42">
        <v>31</v>
      </c>
      <c r="O24" s="42">
        <v>5</v>
      </c>
      <c r="P24" s="42">
        <v>6</v>
      </c>
      <c r="Q24" s="42">
        <v>20</v>
      </c>
      <c r="R24" s="42">
        <v>15</v>
      </c>
      <c r="S24" s="42">
        <v>7</v>
      </c>
      <c r="T24" s="42">
        <v>7</v>
      </c>
      <c r="U24" s="42">
        <v>10</v>
      </c>
      <c r="V24" s="42">
        <v>12</v>
      </c>
      <c r="W24" s="42">
        <v>8</v>
      </c>
      <c r="X24" s="42">
        <v>14</v>
      </c>
      <c r="Y24" s="42"/>
      <c r="Z24" s="42"/>
      <c r="AA24" s="21"/>
      <c r="AB24" s="21"/>
      <c r="AC24" s="21"/>
      <c r="AD24" s="21"/>
      <c r="AE24" s="22"/>
      <c r="AF24" s="23"/>
      <c r="AG24" s="23"/>
      <c r="AH24" s="23"/>
      <c r="AI24" s="23"/>
      <c r="AJ24" s="2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</row>
    <row r="25" spans="1:61" s="18" customFormat="1" ht="15" customHeight="1" x14ac:dyDescent="0.35">
      <c r="A25" s="38"/>
      <c r="B25" s="52" t="s">
        <v>16</v>
      </c>
      <c r="C25" s="40">
        <v>1</v>
      </c>
      <c r="D25" s="40">
        <v>3</v>
      </c>
      <c r="E25" s="40">
        <v>7</v>
      </c>
      <c r="F25" s="40">
        <v>29</v>
      </c>
      <c r="G25" s="40">
        <v>48</v>
      </c>
      <c r="H25" s="40">
        <v>159</v>
      </c>
      <c r="I25" s="40">
        <v>176</v>
      </c>
      <c r="J25" s="40">
        <v>305</v>
      </c>
      <c r="K25" s="40">
        <v>250</v>
      </c>
      <c r="L25" s="40">
        <v>261</v>
      </c>
      <c r="M25" s="40">
        <v>337</v>
      </c>
      <c r="N25" s="40">
        <v>373</v>
      </c>
      <c r="O25" s="40">
        <v>215</v>
      </c>
      <c r="P25" s="40">
        <v>104</v>
      </c>
      <c r="Q25" s="40">
        <v>104</v>
      </c>
      <c r="R25" s="40">
        <v>27</v>
      </c>
      <c r="S25" s="40">
        <v>12</v>
      </c>
      <c r="T25" s="40">
        <v>8</v>
      </c>
      <c r="U25" s="40">
        <v>2</v>
      </c>
      <c r="V25" s="40">
        <v>7</v>
      </c>
      <c r="W25" s="40">
        <v>3</v>
      </c>
      <c r="X25" s="40">
        <v>9</v>
      </c>
      <c r="Y25" s="40"/>
      <c r="Z25" s="40"/>
      <c r="AA25" s="21"/>
      <c r="AB25" s="21"/>
      <c r="AC25" s="21"/>
      <c r="AD25" s="21"/>
      <c r="AE25" s="23"/>
      <c r="AF25" s="23"/>
      <c r="AG25" s="23"/>
      <c r="AH25" s="23"/>
      <c r="AI25" s="23"/>
      <c r="AJ25" s="23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</row>
    <row r="26" spans="1:61" s="18" customFormat="1" ht="14.25" customHeight="1" x14ac:dyDescent="0.35">
      <c r="A26" s="38"/>
      <c r="B26" s="51" t="s">
        <v>26</v>
      </c>
      <c r="C26" s="42">
        <v>6</v>
      </c>
      <c r="D26" s="42">
        <v>146</v>
      </c>
      <c r="E26" s="42">
        <v>86</v>
      </c>
      <c r="F26" s="42">
        <v>690</v>
      </c>
      <c r="G26" s="42">
        <v>569</v>
      </c>
      <c r="H26" s="42">
        <v>560</v>
      </c>
      <c r="I26" s="42">
        <v>388</v>
      </c>
      <c r="J26" s="42">
        <v>517</v>
      </c>
      <c r="K26" s="42">
        <v>469</v>
      </c>
      <c r="L26" s="42">
        <v>520</v>
      </c>
      <c r="M26" s="42">
        <v>453</v>
      </c>
      <c r="N26" s="42">
        <v>387</v>
      </c>
      <c r="O26" s="42">
        <v>315</v>
      </c>
      <c r="P26" s="42">
        <v>111</v>
      </c>
      <c r="Q26" s="42">
        <v>260</v>
      </c>
      <c r="R26" s="42">
        <v>207</v>
      </c>
      <c r="S26" s="42">
        <v>199</v>
      </c>
      <c r="T26" s="42">
        <v>252</v>
      </c>
      <c r="U26" s="42">
        <v>405</v>
      </c>
      <c r="V26" s="42">
        <v>483</v>
      </c>
      <c r="W26" s="42">
        <v>315</v>
      </c>
      <c r="X26" s="42">
        <v>757</v>
      </c>
      <c r="Y26" s="42"/>
      <c r="Z26" s="42"/>
      <c r="AA26" s="21"/>
      <c r="AB26" s="21"/>
      <c r="AC26" s="21"/>
      <c r="AD26" s="21"/>
      <c r="AE26" s="22"/>
      <c r="AF26" s="23"/>
      <c r="AG26" s="23"/>
      <c r="AH26" s="23"/>
      <c r="AI26" s="23"/>
      <c r="AJ26" s="2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</row>
    <row r="27" spans="1:61" ht="20.149999999999999" customHeight="1" x14ac:dyDescent="0.35">
      <c r="B27" s="163" t="s">
        <v>28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27"/>
      <c r="AB27" s="27"/>
      <c r="AC27" s="27"/>
      <c r="AD27" s="28"/>
      <c r="AE27" s="2"/>
      <c r="AF27" s="2"/>
      <c r="AG27" s="2"/>
      <c r="AH27" s="2"/>
      <c r="AI27" s="2"/>
      <c r="AJ27" s="2"/>
    </row>
  </sheetData>
  <mergeCells count="11">
    <mergeCell ref="B27:Z27"/>
    <mergeCell ref="B2:Z2"/>
    <mergeCell ref="B3:B4"/>
    <mergeCell ref="C3:E3"/>
    <mergeCell ref="F3:H3"/>
    <mergeCell ref="I3:K3"/>
    <mergeCell ref="L3:N3"/>
    <mergeCell ref="O3:Q3"/>
    <mergeCell ref="R3:T3"/>
    <mergeCell ref="U3:W3"/>
    <mergeCell ref="X3:Z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25478-11AD-46BA-BD5B-3F038770146C}">
  <dimension ref="A2:BC191"/>
  <sheetViews>
    <sheetView topLeftCell="V1" zoomScaleNormal="100" workbookViewId="0">
      <selection activeCell="AM3" sqref="AM3"/>
    </sheetView>
  </sheetViews>
  <sheetFormatPr defaultRowHeight="14.5" x14ac:dyDescent="0.35"/>
  <cols>
    <col min="2" max="2" width="56.6328125" customWidth="1"/>
    <col min="3" max="3" width="10.90625" customWidth="1"/>
    <col min="4" max="4" width="12" customWidth="1"/>
    <col min="5" max="5" width="10.453125" customWidth="1"/>
    <col min="6" max="6" width="11.54296875" customWidth="1"/>
    <col min="7" max="7" width="11.453125" customWidth="1"/>
    <col min="8" max="8" width="10.453125" customWidth="1"/>
    <col min="9" max="9" width="10.6328125" customWidth="1"/>
    <col min="10" max="10" width="11.90625" customWidth="1"/>
    <col min="11" max="11" width="12.08984375" customWidth="1"/>
    <col min="12" max="12" width="11.54296875" customWidth="1"/>
    <col min="13" max="13" width="10.36328125" customWidth="1"/>
    <col min="14" max="14" width="10" customWidth="1"/>
    <col min="15" max="15" width="9.36328125" customWidth="1"/>
    <col min="16" max="16" width="9.6328125" customWidth="1"/>
    <col min="17" max="17" width="11.08984375" customWidth="1"/>
    <col min="18" max="18" width="10" customWidth="1"/>
    <col min="19" max="19" width="10.36328125" customWidth="1"/>
    <col min="20" max="20" width="10.90625" customWidth="1"/>
    <col min="21" max="21" width="10.36328125" customWidth="1"/>
    <col min="22" max="23" width="10" customWidth="1"/>
    <col min="24" max="24" width="9.90625" customWidth="1"/>
    <col min="25" max="25" width="10" customWidth="1"/>
    <col min="26" max="26" width="10.08984375" customWidth="1"/>
    <col min="27" max="27" width="11.453125" customWidth="1"/>
    <col min="28" max="28" width="10.36328125" bestFit="1" customWidth="1"/>
    <col min="29" max="29" width="10.54296875" customWidth="1"/>
    <col min="30" max="30" width="13.08984375" customWidth="1"/>
    <col min="31" max="31" width="11.08984375" customWidth="1"/>
    <col min="32" max="32" width="12.08984375" bestFit="1" customWidth="1"/>
    <col min="38" max="39" width="9.54296875" bestFit="1" customWidth="1"/>
  </cols>
  <sheetData>
    <row r="2" spans="1:55" s="59" customFormat="1" ht="51.75" customHeight="1" x14ac:dyDescent="0.25">
      <c r="A2" s="54"/>
      <c r="B2" s="55" t="s">
        <v>105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4"/>
      <c r="AQ2" s="54"/>
      <c r="AR2" s="54"/>
      <c r="AS2" s="58"/>
      <c r="AT2" s="54"/>
      <c r="AU2" s="54"/>
      <c r="AV2" s="54"/>
      <c r="AW2" s="54"/>
      <c r="AX2" s="54"/>
      <c r="AY2" s="54"/>
      <c r="AZ2" s="54"/>
      <c r="BA2" s="54"/>
      <c r="BB2" s="54"/>
      <c r="BC2" s="54"/>
    </row>
    <row r="3" spans="1:55" s="63" customFormat="1" ht="30.75" customHeight="1" x14ac:dyDescent="0.25">
      <c r="A3" s="60"/>
      <c r="B3" s="61" t="s">
        <v>106</v>
      </c>
      <c r="C3" s="61" t="s">
        <v>107</v>
      </c>
      <c r="D3" s="61" t="s">
        <v>108</v>
      </c>
      <c r="E3" s="61" t="s">
        <v>109</v>
      </c>
      <c r="F3" s="61" t="s">
        <v>110</v>
      </c>
      <c r="G3" s="61" t="s">
        <v>111</v>
      </c>
      <c r="H3" s="61" t="s">
        <v>112</v>
      </c>
      <c r="I3" s="61" t="s">
        <v>113</v>
      </c>
      <c r="J3" s="61" t="s">
        <v>114</v>
      </c>
      <c r="K3" s="61" t="s">
        <v>115</v>
      </c>
      <c r="L3" s="61" t="s">
        <v>116</v>
      </c>
      <c r="M3" s="61" t="s">
        <v>117</v>
      </c>
      <c r="N3" s="61" t="s">
        <v>118</v>
      </c>
      <c r="O3" s="61" t="s">
        <v>119</v>
      </c>
      <c r="P3" s="61" t="s">
        <v>120</v>
      </c>
      <c r="Q3" s="61" t="s">
        <v>121</v>
      </c>
      <c r="R3" s="61" t="s">
        <v>122</v>
      </c>
      <c r="S3" s="61" t="s">
        <v>123</v>
      </c>
      <c r="T3" s="61" t="s">
        <v>124</v>
      </c>
      <c r="U3" s="61" t="s">
        <v>125</v>
      </c>
      <c r="V3" s="61" t="s">
        <v>126</v>
      </c>
      <c r="W3" s="61" t="s">
        <v>127</v>
      </c>
      <c r="X3" s="61" t="s">
        <v>128</v>
      </c>
      <c r="Y3" s="61" t="s">
        <v>129</v>
      </c>
      <c r="Z3" s="61" t="s">
        <v>130</v>
      </c>
      <c r="AA3" s="61" t="s">
        <v>131</v>
      </c>
      <c r="AB3" s="61" t="s">
        <v>132</v>
      </c>
      <c r="AC3" s="61" t="s">
        <v>133</v>
      </c>
      <c r="AD3" s="61" t="s">
        <v>134</v>
      </c>
      <c r="AE3" s="61" t="s">
        <v>135</v>
      </c>
      <c r="AF3" s="61" t="s">
        <v>136</v>
      </c>
      <c r="AG3" s="61" t="s">
        <v>137</v>
      </c>
      <c r="AH3" s="61" t="s">
        <v>138</v>
      </c>
      <c r="AI3" s="61" t="s">
        <v>139</v>
      </c>
      <c r="AJ3" s="61" t="s">
        <v>140</v>
      </c>
      <c r="AK3" s="61" t="s">
        <v>141</v>
      </c>
      <c r="AL3" s="61" t="s">
        <v>142</v>
      </c>
      <c r="AM3" s="61" t="s">
        <v>143</v>
      </c>
      <c r="AN3" s="60"/>
      <c r="AO3" s="60"/>
      <c r="AP3" s="60"/>
      <c r="AQ3" s="60"/>
      <c r="AR3" s="60"/>
      <c r="AS3" s="62"/>
      <c r="AT3" s="60"/>
      <c r="AU3" s="60"/>
      <c r="AV3" s="60"/>
      <c r="AW3" s="60"/>
      <c r="AX3" s="60"/>
      <c r="AY3" s="60"/>
      <c r="AZ3" s="60"/>
      <c r="BA3" s="60"/>
      <c r="BB3" s="60"/>
      <c r="BC3" s="60"/>
    </row>
    <row r="4" spans="1:55" s="59" customFormat="1" ht="15" x14ac:dyDescent="0.25">
      <c r="A4" s="54"/>
      <c r="B4" s="64" t="s">
        <v>6</v>
      </c>
      <c r="C4" s="65">
        <v>16190</v>
      </c>
      <c r="D4" s="65">
        <v>25873</v>
      </c>
      <c r="E4" s="65">
        <v>26630</v>
      </c>
      <c r="F4" s="65">
        <v>20128</v>
      </c>
      <c r="G4" s="65">
        <v>23708</v>
      </c>
      <c r="H4" s="65">
        <v>22985</v>
      </c>
      <c r="I4" s="65">
        <v>19892</v>
      </c>
      <c r="J4" s="65">
        <v>23548</v>
      </c>
      <c r="K4" s="65">
        <v>18402</v>
      </c>
      <c r="L4" s="65">
        <v>14400</v>
      </c>
      <c r="M4" s="65">
        <v>16095</v>
      </c>
      <c r="N4" s="65">
        <v>16245</v>
      </c>
      <c r="O4" s="65">
        <v>12600</v>
      </c>
      <c r="P4" s="65">
        <v>12847</v>
      </c>
      <c r="Q4" s="65">
        <v>11421</v>
      </c>
      <c r="R4" s="65">
        <v>9186</v>
      </c>
      <c r="S4" s="65">
        <v>10912</v>
      </c>
      <c r="T4" s="65">
        <v>10229</v>
      </c>
      <c r="U4" s="65">
        <v>7897</v>
      </c>
      <c r="V4" s="65">
        <v>9642</v>
      </c>
      <c r="W4" s="65">
        <v>8398</v>
      </c>
      <c r="X4" s="65">
        <v>7443</v>
      </c>
      <c r="Y4" s="65">
        <v>12365</v>
      </c>
      <c r="Z4" s="65">
        <v>10811</v>
      </c>
      <c r="AA4" s="65">
        <v>10439</v>
      </c>
      <c r="AB4" s="65">
        <v>10013</v>
      </c>
      <c r="AC4" s="65">
        <v>10846</v>
      </c>
      <c r="AD4" s="65">
        <v>6295</v>
      </c>
      <c r="AE4" s="65">
        <v>6612</v>
      </c>
      <c r="AF4" s="65">
        <v>7823</v>
      </c>
      <c r="AG4" s="65">
        <v>7242</v>
      </c>
      <c r="AH4" s="65">
        <v>7949</v>
      </c>
      <c r="AI4" s="65">
        <v>7528</v>
      </c>
      <c r="AJ4" s="65">
        <v>7231</v>
      </c>
      <c r="AK4" s="65">
        <v>7672</v>
      </c>
      <c r="AL4" s="65">
        <v>10158</v>
      </c>
      <c r="AM4" s="65">
        <v>8274</v>
      </c>
      <c r="AN4" s="54"/>
      <c r="AO4" s="54"/>
      <c r="AP4" s="54"/>
      <c r="AQ4" s="54"/>
      <c r="AR4" s="54"/>
      <c r="AS4" s="58"/>
      <c r="AT4" s="54"/>
      <c r="AU4" s="54"/>
      <c r="AV4" s="54"/>
      <c r="AW4" s="54"/>
      <c r="AX4" s="54"/>
      <c r="AY4" s="54"/>
      <c r="AZ4" s="54"/>
      <c r="BA4" s="54"/>
      <c r="BB4" s="54"/>
      <c r="BC4" s="54"/>
    </row>
    <row r="5" spans="1:55" s="59" customFormat="1" ht="16" x14ac:dyDescent="0.25">
      <c r="A5" s="54"/>
      <c r="B5" s="66" t="s">
        <v>12</v>
      </c>
      <c r="C5" s="67">
        <v>688</v>
      </c>
      <c r="D5" s="67">
        <v>984</v>
      </c>
      <c r="E5" s="67">
        <v>995</v>
      </c>
      <c r="F5" s="67">
        <v>1096</v>
      </c>
      <c r="G5" s="67">
        <v>1088</v>
      </c>
      <c r="H5" s="67">
        <v>913</v>
      </c>
      <c r="I5" s="67">
        <v>840</v>
      </c>
      <c r="J5" s="67">
        <v>940</v>
      </c>
      <c r="K5" s="67">
        <v>586</v>
      </c>
      <c r="L5" s="67">
        <v>491</v>
      </c>
      <c r="M5" s="67">
        <v>667</v>
      </c>
      <c r="N5" s="67">
        <v>421</v>
      </c>
      <c r="O5" s="67">
        <v>506</v>
      </c>
      <c r="P5" s="67">
        <v>431</v>
      </c>
      <c r="Q5" s="67">
        <v>478</v>
      </c>
      <c r="R5" s="67">
        <v>362</v>
      </c>
      <c r="S5" s="67">
        <v>361</v>
      </c>
      <c r="T5" s="67">
        <v>283</v>
      </c>
      <c r="U5" s="67">
        <v>437</v>
      </c>
      <c r="V5" s="67">
        <v>673</v>
      </c>
      <c r="W5" s="67">
        <v>498</v>
      </c>
      <c r="X5" s="67">
        <v>610</v>
      </c>
      <c r="Y5" s="67">
        <v>1344</v>
      </c>
      <c r="Z5" s="67">
        <v>1298</v>
      </c>
      <c r="AA5" s="67">
        <v>983</v>
      </c>
      <c r="AB5" s="67">
        <v>1016</v>
      </c>
      <c r="AC5" s="67">
        <v>823</v>
      </c>
      <c r="AD5" s="67">
        <v>409</v>
      </c>
      <c r="AE5" s="67">
        <v>557</v>
      </c>
      <c r="AF5" s="67">
        <v>790</v>
      </c>
      <c r="AG5" s="67">
        <v>667</v>
      </c>
      <c r="AH5" s="67">
        <v>722</v>
      </c>
      <c r="AI5" s="67">
        <v>568</v>
      </c>
      <c r="AJ5" s="67">
        <v>619</v>
      </c>
      <c r="AK5" s="67">
        <v>703</v>
      </c>
      <c r="AL5" s="67">
        <v>822</v>
      </c>
      <c r="AM5" s="67">
        <v>878</v>
      </c>
      <c r="AN5" s="54"/>
      <c r="AO5" s="54"/>
      <c r="AP5" s="54"/>
      <c r="AQ5" s="54"/>
      <c r="AR5" s="54"/>
      <c r="AS5" s="58"/>
      <c r="AT5" s="54"/>
      <c r="AU5" s="54"/>
      <c r="AV5" s="54"/>
      <c r="AW5" s="54"/>
      <c r="AX5" s="54"/>
      <c r="AY5" s="54"/>
      <c r="AZ5" s="54"/>
      <c r="BA5" s="54"/>
      <c r="BB5" s="54"/>
      <c r="BC5" s="54"/>
    </row>
    <row r="6" spans="1:55" s="59" customFormat="1" ht="16" x14ac:dyDescent="0.25">
      <c r="A6" s="54"/>
      <c r="B6" s="68" t="s">
        <v>104</v>
      </c>
      <c r="C6" s="69">
        <v>1482</v>
      </c>
      <c r="D6" s="69">
        <v>2788</v>
      </c>
      <c r="E6" s="69">
        <v>3397</v>
      </c>
      <c r="F6" s="69">
        <v>1555</v>
      </c>
      <c r="G6" s="69">
        <v>1472</v>
      </c>
      <c r="H6" s="69">
        <v>2100</v>
      </c>
      <c r="I6" s="69">
        <v>1269</v>
      </c>
      <c r="J6" s="69">
        <v>2166</v>
      </c>
      <c r="K6" s="69">
        <v>1621</v>
      </c>
      <c r="L6" s="69">
        <v>1381</v>
      </c>
      <c r="M6" s="69">
        <v>1800</v>
      </c>
      <c r="N6" s="69">
        <v>1305</v>
      </c>
      <c r="O6" s="69">
        <v>1009</v>
      </c>
      <c r="P6" s="69">
        <v>1120</v>
      </c>
      <c r="Q6" s="69">
        <v>865</v>
      </c>
      <c r="R6" s="69">
        <v>823</v>
      </c>
      <c r="S6" s="69">
        <v>1165</v>
      </c>
      <c r="T6" s="69">
        <v>1062</v>
      </c>
      <c r="U6" s="69">
        <v>768</v>
      </c>
      <c r="V6" s="69">
        <v>943</v>
      </c>
      <c r="W6" s="69">
        <v>416</v>
      </c>
      <c r="X6" s="69">
        <v>1067</v>
      </c>
      <c r="Y6" s="69">
        <v>1313</v>
      </c>
      <c r="Z6" s="69">
        <v>1067</v>
      </c>
      <c r="AA6" s="69">
        <v>797</v>
      </c>
      <c r="AB6" s="69">
        <v>996</v>
      </c>
      <c r="AC6" s="69">
        <v>1120</v>
      </c>
      <c r="AD6" s="69">
        <v>924</v>
      </c>
      <c r="AE6" s="69">
        <v>653</v>
      </c>
      <c r="AF6" s="69">
        <v>881</v>
      </c>
      <c r="AG6" s="69">
        <v>780</v>
      </c>
      <c r="AH6" s="69">
        <v>920</v>
      </c>
      <c r="AI6" s="69">
        <v>728</v>
      </c>
      <c r="AJ6" s="69">
        <v>799</v>
      </c>
      <c r="AK6" s="69">
        <v>764</v>
      </c>
      <c r="AL6" s="69">
        <v>1090</v>
      </c>
      <c r="AM6" s="69">
        <v>674</v>
      </c>
      <c r="AN6" s="54"/>
      <c r="AO6" s="54"/>
      <c r="AP6" s="54"/>
      <c r="AQ6" s="54"/>
      <c r="AR6" s="54"/>
      <c r="AS6" s="58"/>
      <c r="AT6" s="54"/>
      <c r="AU6" s="54"/>
      <c r="AV6" s="54"/>
      <c r="AW6" s="54"/>
      <c r="AX6" s="54"/>
      <c r="AY6" s="54"/>
      <c r="AZ6" s="54"/>
      <c r="BA6" s="54"/>
      <c r="BB6" s="54"/>
      <c r="BC6" s="54"/>
    </row>
    <row r="7" spans="1:55" s="59" customFormat="1" ht="16" x14ac:dyDescent="0.25">
      <c r="A7" s="54"/>
      <c r="B7" s="66" t="s">
        <v>144</v>
      </c>
      <c r="C7" s="67">
        <v>1367</v>
      </c>
      <c r="D7" s="67">
        <v>1705</v>
      </c>
      <c r="E7" s="67">
        <v>1825</v>
      </c>
      <c r="F7" s="67">
        <v>1391</v>
      </c>
      <c r="G7" s="67">
        <v>1480</v>
      </c>
      <c r="H7" s="67">
        <v>1464</v>
      </c>
      <c r="I7" s="67">
        <v>1613</v>
      </c>
      <c r="J7" s="67">
        <v>1424</v>
      </c>
      <c r="K7" s="67">
        <v>1045</v>
      </c>
      <c r="L7" s="67">
        <v>1217</v>
      </c>
      <c r="M7" s="67">
        <v>1067</v>
      </c>
      <c r="N7" s="67">
        <v>1013</v>
      </c>
      <c r="O7" s="67">
        <v>932</v>
      </c>
      <c r="P7" s="67">
        <v>874</v>
      </c>
      <c r="Q7" s="67">
        <v>805</v>
      </c>
      <c r="R7" s="67">
        <v>651</v>
      </c>
      <c r="S7" s="67">
        <v>646</v>
      </c>
      <c r="T7" s="67">
        <v>648</v>
      </c>
      <c r="U7" s="67">
        <v>506</v>
      </c>
      <c r="V7" s="67">
        <v>734</v>
      </c>
      <c r="W7" s="67">
        <v>587</v>
      </c>
      <c r="X7" s="67">
        <v>262</v>
      </c>
      <c r="Y7" s="67">
        <v>466</v>
      </c>
      <c r="Z7" s="67">
        <v>243</v>
      </c>
      <c r="AA7" s="67">
        <v>568</v>
      </c>
      <c r="AB7" s="67">
        <v>477</v>
      </c>
      <c r="AC7" s="67">
        <v>596</v>
      </c>
      <c r="AD7" s="67">
        <v>329</v>
      </c>
      <c r="AE7" s="67">
        <v>298</v>
      </c>
      <c r="AF7" s="67">
        <v>329</v>
      </c>
      <c r="AG7" s="67">
        <v>314</v>
      </c>
      <c r="AH7" s="67">
        <v>504</v>
      </c>
      <c r="AI7" s="67">
        <v>433</v>
      </c>
      <c r="AJ7" s="67">
        <v>446</v>
      </c>
      <c r="AK7" s="67">
        <v>565</v>
      </c>
      <c r="AL7" s="67">
        <v>629</v>
      </c>
      <c r="AM7" s="67">
        <v>495</v>
      </c>
      <c r="AN7" s="54"/>
      <c r="AO7" s="54"/>
      <c r="AP7" s="54"/>
      <c r="AQ7" s="54"/>
      <c r="AR7" s="54"/>
      <c r="AS7" s="58"/>
      <c r="AT7" s="54"/>
      <c r="AU7" s="54"/>
      <c r="AV7" s="54"/>
      <c r="AW7" s="54"/>
      <c r="AX7" s="54"/>
      <c r="AY7" s="54"/>
      <c r="AZ7" s="54"/>
      <c r="BA7" s="54"/>
      <c r="BB7" s="54"/>
      <c r="BC7" s="54"/>
    </row>
    <row r="8" spans="1:55" s="59" customFormat="1" ht="16" x14ac:dyDescent="0.25">
      <c r="A8" s="54"/>
      <c r="B8" s="68" t="s">
        <v>22</v>
      </c>
      <c r="C8" s="69">
        <v>843</v>
      </c>
      <c r="D8" s="69">
        <v>1771</v>
      </c>
      <c r="E8" s="69">
        <v>1606</v>
      </c>
      <c r="F8" s="69">
        <v>1096</v>
      </c>
      <c r="G8" s="69">
        <v>1484</v>
      </c>
      <c r="H8" s="69">
        <v>1628</v>
      </c>
      <c r="I8" s="69">
        <v>1023</v>
      </c>
      <c r="J8" s="69">
        <v>1338</v>
      </c>
      <c r="K8" s="69">
        <v>1270</v>
      </c>
      <c r="L8" s="69">
        <v>647</v>
      </c>
      <c r="M8" s="69">
        <v>769</v>
      </c>
      <c r="N8" s="69">
        <v>1247</v>
      </c>
      <c r="O8" s="69">
        <v>499</v>
      </c>
      <c r="P8" s="69">
        <v>912</v>
      </c>
      <c r="Q8" s="69">
        <v>840</v>
      </c>
      <c r="R8" s="69">
        <v>456</v>
      </c>
      <c r="S8" s="69">
        <v>592</v>
      </c>
      <c r="T8" s="69">
        <v>882</v>
      </c>
      <c r="U8" s="69">
        <v>328</v>
      </c>
      <c r="V8" s="69">
        <v>576</v>
      </c>
      <c r="W8" s="69">
        <v>555</v>
      </c>
      <c r="X8" s="69">
        <v>558</v>
      </c>
      <c r="Y8" s="69">
        <v>787</v>
      </c>
      <c r="Z8" s="69">
        <v>870</v>
      </c>
      <c r="AA8" s="69">
        <v>689</v>
      </c>
      <c r="AB8" s="69">
        <v>825</v>
      </c>
      <c r="AC8" s="69">
        <v>816</v>
      </c>
      <c r="AD8" s="69">
        <v>481</v>
      </c>
      <c r="AE8" s="69">
        <v>371</v>
      </c>
      <c r="AF8" s="69">
        <v>368</v>
      </c>
      <c r="AG8" s="69">
        <v>420</v>
      </c>
      <c r="AH8" s="69">
        <v>315</v>
      </c>
      <c r="AI8" s="69">
        <v>350</v>
      </c>
      <c r="AJ8" s="69">
        <v>347</v>
      </c>
      <c r="AK8" s="69">
        <v>457</v>
      </c>
      <c r="AL8" s="69">
        <v>605</v>
      </c>
      <c r="AM8" s="69">
        <v>467</v>
      </c>
      <c r="AN8" s="54"/>
      <c r="AO8" s="54"/>
      <c r="AP8" s="54"/>
      <c r="AQ8" s="54"/>
      <c r="AR8" s="54"/>
      <c r="AS8" s="58"/>
      <c r="AT8" s="54"/>
      <c r="AU8" s="54"/>
      <c r="AV8" s="54"/>
      <c r="AW8" s="54"/>
      <c r="AX8" s="54"/>
      <c r="AY8" s="54"/>
      <c r="AZ8" s="54"/>
      <c r="BA8" s="54"/>
      <c r="BB8" s="54"/>
      <c r="BC8" s="54"/>
    </row>
    <row r="9" spans="1:55" s="59" customFormat="1" ht="16" x14ac:dyDescent="0.25">
      <c r="A9" s="54"/>
      <c r="B9" s="66" t="s">
        <v>91</v>
      </c>
      <c r="C9" s="67">
        <v>2555</v>
      </c>
      <c r="D9" s="67">
        <v>4048</v>
      </c>
      <c r="E9" s="67">
        <v>3486</v>
      </c>
      <c r="F9" s="67">
        <v>3058</v>
      </c>
      <c r="G9" s="67">
        <v>3075</v>
      </c>
      <c r="H9" s="67">
        <v>2967</v>
      </c>
      <c r="I9" s="67">
        <v>2843</v>
      </c>
      <c r="J9" s="67">
        <v>3456</v>
      </c>
      <c r="K9" s="67">
        <v>2620</v>
      </c>
      <c r="L9" s="67">
        <v>2275</v>
      </c>
      <c r="M9" s="67">
        <v>1725</v>
      </c>
      <c r="N9" s="67">
        <v>1830</v>
      </c>
      <c r="O9" s="67">
        <v>1980</v>
      </c>
      <c r="P9" s="67">
        <v>1773</v>
      </c>
      <c r="Q9" s="67">
        <v>1766</v>
      </c>
      <c r="R9" s="67">
        <v>1369</v>
      </c>
      <c r="S9" s="67">
        <v>1566</v>
      </c>
      <c r="T9" s="67">
        <v>1081</v>
      </c>
      <c r="U9" s="67">
        <v>1626</v>
      </c>
      <c r="V9" s="67">
        <v>1955</v>
      </c>
      <c r="W9" s="67">
        <v>1517</v>
      </c>
      <c r="X9" s="67">
        <v>556</v>
      </c>
      <c r="Y9" s="67">
        <v>910</v>
      </c>
      <c r="Z9" s="67">
        <v>840</v>
      </c>
      <c r="AA9" s="67">
        <v>1260</v>
      </c>
      <c r="AB9" s="67">
        <v>1098</v>
      </c>
      <c r="AC9" s="67">
        <v>967</v>
      </c>
      <c r="AD9" s="67">
        <v>552</v>
      </c>
      <c r="AE9" s="67">
        <v>465</v>
      </c>
      <c r="AF9" s="67">
        <v>503</v>
      </c>
      <c r="AG9" s="67">
        <v>555</v>
      </c>
      <c r="AH9" s="67">
        <v>658</v>
      </c>
      <c r="AI9" s="67">
        <v>452</v>
      </c>
      <c r="AJ9" s="67">
        <v>570</v>
      </c>
      <c r="AK9" s="67">
        <v>595</v>
      </c>
      <c r="AL9" s="67">
        <v>504</v>
      </c>
      <c r="AM9" s="67">
        <v>413</v>
      </c>
      <c r="AN9" s="54"/>
      <c r="AO9" s="54"/>
      <c r="AP9" s="54"/>
      <c r="AQ9" s="54"/>
      <c r="AR9" s="54"/>
      <c r="AS9" s="58"/>
      <c r="AT9" s="54"/>
      <c r="AU9" s="54"/>
      <c r="AV9" s="54"/>
      <c r="AW9" s="54"/>
      <c r="AX9" s="54"/>
      <c r="AY9" s="54"/>
      <c r="AZ9" s="54"/>
      <c r="BA9" s="54"/>
      <c r="BB9" s="54"/>
      <c r="BC9" s="54"/>
    </row>
    <row r="10" spans="1:55" s="59" customFormat="1" ht="16" x14ac:dyDescent="0.25">
      <c r="A10" s="54"/>
      <c r="B10" s="68" t="s">
        <v>145</v>
      </c>
      <c r="C10" s="69">
        <v>843</v>
      </c>
      <c r="D10" s="69">
        <v>1268</v>
      </c>
      <c r="E10" s="69">
        <v>1023</v>
      </c>
      <c r="F10" s="69">
        <v>1113</v>
      </c>
      <c r="G10" s="69">
        <v>1284</v>
      </c>
      <c r="H10" s="69">
        <v>1148</v>
      </c>
      <c r="I10" s="69">
        <v>1057</v>
      </c>
      <c r="J10" s="69">
        <v>1150</v>
      </c>
      <c r="K10" s="69">
        <v>671</v>
      </c>
      <c r="L10" s="69">
        <v>476</v>
      </c>
      <c r="M10" s="69">
        <v>516</v>
      </c>
      <c r="N10" s="69">
        <v>445</v>
      </c>
      <c r="O10" s="69">
        <v>537</v>
      </c>
      <c r="P10" s="69">
        <v>404</v>
      </c>
      <c r="Q10" s="69">
        <v>314</v>
      </c>
      <c r="R10" s="69">
        <v>443</v>
      </c>
      <c r="S10" s="69">
        <v>411</v>
      </c>
      <c r="T10" s="69">
        <v>394</v>
      </c>
      <c r="U10" s="69">
        <v>239</v>
      </c>
      <c r="V10" s="69">
        <v>249</v>
      </c>
      <c r="W10" s="69">
        <v>273</v>
      </c>
      <c r="X10" s="69">
        <v>410</v>
      </c>
      <c r="Y10" s="69">
        <v>622</v>
      </c>
      <c r="Z10" s="69">
        <v>491</v>
      </c>
      <c r="AA10" s="69">
        <v>548</v>
      </c>
      <c r="AB10" s="69">
        <v>606</v>
      </c>
      <c r="AC10" s="69">
        <v>485</v>
      </c>
      <c r="AD10" s="69">
        <v>306</v>
      </c>
      <c r="AE10" s="69">
        <v>258</v>
      </c>
      <c r="AF10" s="69">
        <v>282</v>
      </c>
      <c r="AG10" s="69">
        <v>306</v>
      </c>
      <c r="AH10" s="69">
        <v>345</v>
      </c>
      <c r="AI10" s="69">
        <v>360</v>
      </c>
      <c r="AJ10" s="69">
        <v>304</v>
      </c>
      <c r="AK10" s="69">
        <v>357</v>
      </c>
      <c r="AL10" s="69">
        <v>449</v>
      </c>
      <c r="AM10" s="69">
        <v>394</v>
      </c>
      <c r="AN10" s="54"/>
      <c r="AO10" s="54"/>
      <c r="AP10" s="54"/>
      <c r="AQ10" s="54"/>
      <c r="AR10" s="54"/>
      <c r="AS10" s="58"/>
      <c r="AT10" s="54"/>
      <c r="AU10" s="54"/>
      <c r="AV10" s="54"/>
      <c r="AW10" s="54"/>
      <c r="AX10" s="54"/>
      <c r="AY10" s="54"/>
      <c r="AZ10" s="54"/>
      <c r="BA10" s="54"/>
      <c r="BB10" s="54"/>
      <c r="BC10" s="54"/>
    </row>
    <row r="11" spans="1:55" s="59" customFormat="1" ht="16" x14ac:dyDescent="0.25">
      <c r="A11" s="54"/>
      <c r="B11" s="66" t="s">
        <v>146</v>
      </c>
      <c r="C11" s="67">
        <v>502</v>
      </c>
      <c r="D11" s="67">
        <v>823</v>
      </c>
      <c r="E11" s="67">
        <v>1085</v>
      </c>
      <c r="F11" s="67">
        <v>661</v>
      </c>
      <c r="G11" s="67">
        <v>1212</v>
      </c>
      <c r="H11" s="67">
        <v>1113</v>
      </c>
      <c r="I11" s="67">
        <v>792</v>
      </c>
      <c r="J11" s="67">
        <v>1011</v>
      </c>
      <c r="K11" s="67">
        <v>848</v>
      </c>
      <c r="L11" s="67">
        <v>608</v>
      </c>
      <c r="M11" s="67">
        <v>809</v>
      </c>
      <c r="N11" s="67">
        <v>1128</v>
      </c>
      <c r="O11" s="67">
        <v>623</v>
      </c>
      <c r="P11" s="67">
        <v>589</v>
      </c>
      <c r="Q11" s="67">
        <v>742</v>
      </c>
      <c r="R11" s="67">
        <v>500</v>
      </c>
      <c r="S11" s="67">
        <v>498</v>
      </c>
      <c r="T11" s="67">
        <v>737</v>
      </c>
      <c r="U11" s="67">
        <v>377</v>
      </c>
      <c r="V11" s="67">
        <v>286</v>
      </c>
      <c r="W11" s="67">
        <v>557</v>
      </c>
      <c r="X11" s="67">
        <v>363</v>
      </c>
      <c r="Y11" s="67">
        <v>590</v>
      </c>
      <c r="Z11" s="67">
        <v>724</v>
      </c>
      <c r="AA11" s="67">
        <v>600</v>
      </c>
      <c r="AB11" s="67">
        <v>427</v>
      </c>
      <c r="AC11" s="67">
        <v>664</v>
      </c>
      <c r="AD11" s="67">
        <v>322</v>
      </c>
      <c r="AE11" s="67">
        <v>429</v>
      </c>
      <c r="AF11" s="67">
        <v>546</v>
      </c>
      <c r="AG11" s="67">
        <v>392</v>
      </c>
      <c r="AH11" s="67">
        <v>343</v>
      </c>
      <c r="AI11" s="67">
        <v>512</v>
      </c>
      <c r="AJ11" s="67">
        <v>312</v>
      </c>
      <c r="AK11" s="67">
        <v>288</v>
      </c>
      <c r="AL11" s="67">
        <v>829</v>
      </c>
      <c r="AM11" s="67">
        <v>386</v>
      </c>
      <c r="AN11" s="54"/>
      <c r="AO11" s="54"/>
      <c r="AP11" s="54"/>
      <c r="AQ11" s="54"/>
      <c r="AR11" s="54"/>
      <c r="AS11" s="58"/>
      <c r="AT11" s="54"/>
      <c r="AU11" s="54"/>
      <c r="AV11" s="54"/>
      <c r="AW11" s="54"/>
      <c r="AX11" s="54"/>
      <c r="AY11" s="54"/>
      <c r="AZ11" s="54"/>
      <c r="BA11" s="54"/>
      <c r="BB11" s="54"/>
      <c r="BC11" s="54"/>
    </row>
    <row r="12" spans="1:55" s="59" customFormat="1" ht="16" x14ac:dyDescent="0.25">
      <c r="A12" s="54"/>
      <c r="B12" s="68" t="s">
        <v>92</v>
      </c>
      <c r="C12" s="69">
        <v>445</v>
      </c>
      <c r="D12" s="69">
        <v>1044</v>
      </c>
      <c r="E12" s="69">
        <v>694</v>
      </c>
      <c r="F12" s="69">
        <v>581</v>
      </c>
      <c r="G12" s="69">
        <v>947</v>
      </c>
      <c r="H12" s="69">
        <v>853</v>
      </c>
      <c r="I12" s="69">
        <v>756</v>
      </c>
      <c r="J12" s="69">
        <v>804</v>
      </c>
      <c r="K12" s="69">
        <v>701</v>
      </c>
      <c r="L12" s="69">
        <v>654</v>
      </c>
      <c r="M12" s="69">
        <v>603</v>
      </c>
      <c r="N12" s="69">
        <v>528</v>
      </c>
      <c r="O12" s="69">
        <v>478</v>
      </c>
      <c r="P12" s="69">
        <v>562</v>
      </c>
      <c r="Q12" s="69">
        <v>435</v>
      </c>
      <c r="R12" s="69">
        <v>439</v>
      </c>
      <c r="S12" s="69">
        <v>460</v>
      </c>
      <c r="T12" s="69">
        <v>344</v>
      </c>
      <c r="U12" s="69">
        <v>468</v>
      </c>
      <c r="V12" s="69">
        <v>361</v>
      </c>
      <c r="W12" s="69">
        <v>595</v>
      </c>
      <c r="X12" s="69">
        <v>341</v>
      </c>
      <c r="Y12" s="69">
        <v>494</v>
      </c>
      <c r="Z12" s="69">
        <v>386</v>
      </c>
      <c r="AA12" s="69">
        <v>479</v>
      </c>
      <c r="AB12" s="69">
        <v>470</v>
      </c>
      <c r="AC12" s="69">
        <v>300</v>
      </c>
      <c r="AD12" s="69">
        <v>279</v>
      </c>
      <c r="AE12" s="69">
        <v>313</v>
      </c>
      <c r="AF12" s="69">
        <v>371</v>
      </c>
      <c r="AG12" s="69">
        <v>258</v>
      </c>
      <c r="AH12" s="69">
        <v>349</v>
      </c>
      <c r="AI12" s="69">
        <v>286</v>
      </c>
      <c r="AJ12" s="69">
        <v>286</v>
      </c>
      <c r="AK12" s="69">
        <v>345</v>
      </c>
      <c r="AL12" s="69">
        <v>367</v>
      </c>
      <c r="AM12" s="69">
        <v>318</v>
      </c>
      <c r="AN12" s="54"/>
      <c r="AO12" s="54"/>
      <c r="AP12" s="54"/>
      <c r="AQ12" s="54"/>
      <c r="AR12" s="54"/>
      <c r="AS12" s="58"/>
      <c r="AT12" s="54"/>
      <c r="AU12" s="54"/>
      <c r="AV12" s="54"/>
      <c r="AW12" s="54"/>
      <c r="AX12" s="54"/>
      <c r="AY12" s="54"/>
      <c r="AZ12" s="54"/>
      <c r="BA12" s="54"/>
      <c r="BB12" s="54"/>
      <c r="BC12" s="54"/>
    </row>
    <row r="13" spans="1:55" s="59" customFormat="1" ht="16" x14ac:dyDescent="0.25">
      <c r="A13" s="54"/>
      <c r="B13" s="66" t="s">
        <v>147</v>
      </c>
      <c r="C13" s="67">
        <v>671</v>
      </c>
      <c r="D13" s="67">
        <v>787</v>
      </c>
      <c r="E13" s="67">
        <v>808</v>
      </c>
      <c r="F13" s="67">
        <v>961</v>
      </c>
      <c r="G13" s="67">
        <v>707</v>
      </c>
      <c r="H13" s="67">
        <v>649</v>
      </c>
      <c r="I13" s="67">
        <v>785</v>
      </c>
      <c r="J13" s="67">
        <v>908</v>
      </c>
      <c r="K13" s="67">
        <v>330</v>
      </c>
      <c r="L13" s="67">
        <v>414</v>
      </c>
      <c r="M13" s="67">
        <v>490</v>
      </c>
      <c r="N13" s="67">
        <v>448</v>
      </c>
      <c r="O13" s="67">
        <v>337</v>
      </c>
      <c r="P13" s="67">
        <v>458</v>
      </c>
      <c r="Q13" s="67">
        <v>501</v>
      </c>
      <c r="R13" s="67">
        <v>290</v>
      </c>
      <c r="S13" s="67">
        <v>328</v>
      </c>
      <c r="T13" s="67">
        <v>196</v>
      </c>
      <c r="U13" s="67">
        <v>218</v>
      </c>
      <c r="V13" s="67">
        <v>321</v>
      </c>
      <c r="W13" s="67">
        <v>263</v>
      </c>
      <c r="X13" s="67">
        <v>524</v>
      </c>
      <c r="Y13" s="67">
        <v>969</v>
      </c>
      <c r="Z13" s="67">
        <v>659</v>
      </c>
      <c r="AA13" s="67">
        <v>544</v>
      </c>
      <c r="AB13" s="67">
        <v>518</v>
      </c>
      <c r="AC13" s="67">
        <v>555</v>
      </c>
      <c r="AD13" s="67">
        <v>370</v>
      </c>
      <c r="AE13" s="67">
        <v>301</v>
      </c>
      <c r="AF13" s="67">
        <v>277</v>
      </c>
      <c r="AG13" s="67">
        <v>274</v>
      </c>
      <c r="AH13" s="67">
        <v>283</v>
      </c>
      <c r="AI13" s="67">
        <v>214</v>
      </c>
      <c r="AJ13" s="67">
        <v>221</v>
      </c>
      <c r="AK13" s="67">
        <v>269</v>
      </c>
      <c r="AL13" s="67">
        <v>351</v>
      </c>
      <c r="AM13" s="67">
        <v>297</v>
      </c>
      <c r="AN13" s="54"/>
      <c r="AO13" s="54"/>
      <c r="AP13" s="54"/>
      <c r="AQ13" s="54"/>
      <c r="AR13" s="54"/>
      <c r="AS13" s="58"/>
      <c r="AT13" s="54"/>
      <c r="AU13" s="54"/>
      <c r="AV13" s="54"/>
      <c r="AW13" s="54"/>
      <c r="AX13" s="54"/>
      <c r="AY13" s="54"/>
      <c r="AZ13" s="54"/>
      <c r="BA13" s="54"/>
      <c r="BB13" s="54"/>
      <c r="BC13" s="54"/>
    </row>
    <row r="14" spans="1:55" s="59" customFormat="1" ht="16" x14ac:dyDescent="0.25">
      <c r="A14" s="54"/>
      <c r="B14" s="68" t="s">
        <v>148</v>
      </c>
      <c r="C14" s="69">
        <v>472</v>
      </c>
      <c r="D14" s="69">
        <v>622</v>
      </c>
      <c r="E14" s="69">
        <v>720</v>
      </c>
      <c r="F14" s="69">
        <v>575</v>
      </c>
      <c r="G14" s="69">
        <v>396</v>
      </c>
      <c r="H14" s="69">
        <v>342</v>
      </c>
      <c r="I14" s="69">
        <v>416</v>
      </c>
      <c r="J14" s="69">
        <v>340</v>
      </c>
      <c r="K14" s="69">
        <v>304</v>
      </c>
      <c r="L14" s="69">
        <v>282</v>
      </c>
      <c r="M14" s="69">
        <v>281</v>
      </c>
      <c r="N14" s="69">
        <v>303</v>
      </c>
      <c r="O14" s="69">
        <v>208</v>
      </c>
      <c r="P14" s="69">
        <v>171</v>
      </c>
      <c r="Q14" s="69">
        <v>135</v>
      </c>
      <c r="R14" s="69">
        <v>121</v>
      </c>
      <c r="S14" s="69">
        <v>128</v>
      </c>
      <c r="T14" s="69">
        <v>186</v>
      </c>
      <c r="U14" s="69">
        <v>91</v>
      </c>
      <c r="V14" s="69">
        <v>129</v>
      </c>
      <c r="W14" s="69">
        <v>174</v>
      </c>
      <c r="X14" s="69">
        <v>154</v>
      </c>
      <c r="Y14" s="69">
        <v>222</v>
      </c>
      <c r="Z14" s="69">
        <v>123</v>
      </c>
      <c r="AA14" s="69">
        <v>216</v>
      </c>
      <c r="AB14" s="69">
        <v>224</v>
      </c>
      <c r="AC14" s="69">
        <v>278</v>
      </c>
      <c r="AD14" s="69">
        <v>170</v>
      </c>
      <c r="AE14" s="69">
        <v>127</v>
      </c>
      <c r="AF14" s="69">
        <v>187</v>
      </c>
      <c r="AG14" s="69">
        <v>131</v>
      </c>
      <c r="AH14" s="69">
        <v>133</v>
      </c>
      <c r="AI14" s="69">
        <v>183</v>
      </c>
      <c r="AJ14" s="69">
        <v>170</v>
      </c>
      <c r="AK14" s="69">
        <v>162</v>
      </c>
      <c r="AL14" s="69">
        <v>209</v>
      </c>
      <c r="AM14" s="69">
        <v>250</v>
      </c>
      <c r="AN14" s="54"/>
      <c r="AO14" s="54"/>
      <c r="AP14" s="54"/>
      <c r="AQ14" s="54"/>
      <c r="AR14" s="54"/>
      <c r="AS14" s="58"/>
      <c r="AT14" s="54"/>
      <c r="AU14" s="54"/>
      <c r="AV14" s="54"/>
      <c r="AW14" s="54"/>
      <c r="AX14" s="54"/>
      <c r="AY14" s="54"/>
      <c r="AZ14" s="54"/>
      <c r="BA14" s="54"/>
      <c r="BB14" s="54"/>
      <c r="BC14" s="54"/>
    </row>
    <row r="15" spans="1:55" s="59" customFormat="1" ht="16" x14ac:dyDescent="0.25">
      <c r="A15" s="54"/>
      <c r="B15" s="66" t="s">
        <v>149</v>
      </c>
      <c r="C15" s="67">
        <v>385</v>
      </c>
      <c r="D15" s="67">
        <v>901</v>
      </c>
      <c r="E15" s="67">
        <v>561</v>
      </c>
      <c r="F15" s="67">
        <v>478</v>
      </c>
      <c r="G15" s="67">
        <v>744</v>
      </c>
      <c r="H15" s="67">
        <v>767</v>
      </c>
      <c r="I15" s="67">
        <v>965</v>
      </c>
      <c r="J15" s="67">
        <v>946</v>
      </c>
      <c r="K15" s="67">
        <v>758</v>
      </c>
      <c r="L15" s="67">
        <v>791</v>
      </c>
      <c r="M15" s="67">
        <v>713</v>
      </c>
      <c r="N15" s="67">
        <v>725</v>
      </c>
      <c r="O15" s="67">
        <v>433</v>
      </c>
      <c r="P15" s="67">
        <v>440</v>
      </c>
      <c r="Q15" s="67">
        <v>337</v>
      </c>
      <c r="R15" s="67">
        <v>255</v>
      </c>
      <c r="S15" s="67">
        <v>623</v>
      </c>
      <c r="T15" s="67">
        <v>595</v>
      </c>
      <c r="U15" s="67">
        <v>141</v>
      </c>
      <c r="V15" s="67">
        <v>270</v>
      </c>
      <c r="W15" s="67">
        <v>176</v>
      </c>
      <c r="X15" s="67">
        <v>224</v>
      </c>
      <c r="Y15" s="67">
        <v>348</v>
      </c>
      <c r="Z15" s="67">
        <v>215</v>
      </c>
      <c r="AA15" s="67">
        <v>326</v>
      </c>
      <c r="AB15" s="67">
        <v>202</v>
      </c>
      <c r="AC15" s="67">
        <v>258</v>
      </c>
      <c r="AD15" s="67">
        <v>168</v>
      </c>
      <c r="AE15" s="67">
        <v>135</v>
      </c>
      <c r="AF15" s="67">
        <v>157</v>
      </c>
      <c r="AG15" s="67">
        <v>189</v>
      </c>
      <c r="AH15" s="67">
        <v>246</v>
      </c>
      <c r="AI15" s="67">
        <v>205</v>
      </c>
      <c r="AJ15" s="67">
        <v>222</v>
      </c>
      <c r="AK15" s="67">
        <v>191</v>
      </c>
      <c r="AL15" s="67">
        <v>271</v>
      </c>
      <c r="AM15" s="67">
        <v>238</v>
      </c>
      <c r="AN15" s="54"/>
      <c r="AO15" s="54"/>
      <c r="AP15" s="54"/>
      <c r="AQ15" s="54"/>
      <c r="AR15" s="54"/>
      <c r="AS15" s="58"/>
      <c r="AT15" s="54"/>
      <c r="AU15" s="54"/>
      <c r="AV15" s="54"/>
      <c r="AW15" s="54"/>
      <c r="AX15" s="54"/>
      <c r="AY15" s="54"/>
      <c r="AZ15" s="54"/>
      <c r="BA15" s="54"/>
      <c r="BB15" s="54"/>
      <c r="BC15" s="54"/>
    </row>
    <row r="16" spans="1:55" s="59" customFormat="1" ht="16" x14ac:dyDescent="0.25">
      <c r="A16" s="54"/>
      <c r="B16" s="68" t="s">
        <v>150</v>
      </c>
      <c r="C16" s="69">
        <v>373</v>
      </c>
      <c r="D16" s="69">
        <v>381</v>
      </c>
      <c r="E16" s="69">
        <v>303</v>
      </c>
      <c r="F16" s="69">
        <v>437</v>
      </c>
      <c r="G16" s="69">
        <v>470</v>
      </c>
      <c r="H16" s="69">
        <v>338</v>
      </c>
      <c r="I16" s="69">
        <v>337</v>
      </c>
      <c r="J16" s="69">
        <v>292</v>
      </c>
      <c r="K16" s="69">
        <v>209</v>
      </c>
      <c r="L16" s="69">
        <v>218</v>
      </c>
      <c r="M16" s="69">
        <v>183</v>
      </c>
      <c r="N16" s="69">
        <v>184</v>
      </c>
      <c r="O16" s="69">
        <v>156</v>
      </c>
      <c r="P16" s="69">
        <v>177</v>
      </c>
      <c r="Q16" s="69">
        <v>143</v>
      </c>
      <c r="R16" s="69">
        <v>75</v>
      </c>
      <c r="S16" s="69">
        <v>129</v>
      </c>
      <c r="T16" s="69">
        <v>90</v>
      </c>
      <c r="U16" s="69">
        <v>89</v>
      </c>
      <c r="V16" s="69">
        <v>119</v>
      </c>
      <c r="W16" s="69">
        <v>103</v>
      </c>
      <c r="X16" s="69">
        <v>144</v>
      </c>
      <c r="Y16" s="69">
        <v>304</v>
      </c>
      <c r="Z16" s="69">
        <v>232</v>
      </c>
      <c r="AA16" s="69">
        <v>243</v>
      </c>
      <c r="AB16" s="69">
        <v>249</v>
      </c>
      <c r="AC16" s="69">
        <v>286</v>
      </c>
      <c r="AD16" s="69">
        <v>181</v>
      </c>
      <c r="AE16" s="69">
        <v>234</v>
      </c>
      <c r="AF16" s="69">
        <v>229</v>
      </c>
      <c r="AG16" s="69">
        <v>261</v>
      </c>
      <c r="AH16" s="69">
        <v>225</v>
      </c>
      <c r="AI16" s="69">
        <v>209</v>
      </c>
      <c r="AJ16" s="69">
        <v>260</v>
      </c>
      <c r="AK16" s="69">
        <v>254</v>
      </c>
      <c r="AL16" s="69">
        <v>368</v>
      </c>
      <c r="AM16" s="69">
        <v>230</v>
      </c>
      <c r="AN16" s="54"/>
      <c r="AO16" s="54"/>
      <c r="AP16" s="54"/>
      <c r="AQ16" s="54"/>
      <c r="AR16" s="54"/>
      <c r="AS16" s="58"/>
      <c r="AT16" s="54"/>
      <c r="AU16" s="54"/>
      <c r="AV16" s="54"/>
      <c r="AW16" s="54"/>
      <c r="AX16" s="54"/>
      <c r="AY16" s="54"/>
      <c r="AZ16" s="54"/>
      <c r="BA16" s="54"/>
      <c r="BB16" s="54"/>
      <c r="BC16" s="54"/>
    </row>
    <row r="17" spans="1:55" s="59" customFormat="1" ht="16" x14ac:dyDescent="0.25">
      <c r="A17" s="54"/>
      <c r="B17" s="66" t="s">
        <v>81</v>
      </c>
      <c r="C17" s="67">
        <v>267</v>
      </c>
      <c r="D17" s="67">
        <v>701</v>
      </c>
      <c r="E17" s="67">
        <v>575</v>
      </c>
      <c r="F17" s="67">
        <v>472</v>
      </c>
      <c r="G17" s="67">
        <v>860</v>
      </c>
      <c r="H17" s="67">
        <v>829</v>
      </c>
      <c r="I17" s="67">
        <v>925</v>
      </c>
      <c r="J17" s="67">
        <v>1244</v>
      </c>
      <c r="K17" s="67">
        <v>735</v>
      </c>
      <c r="L17" s="67">
        <v>585</v>
      </c>
      <c r="M17" s="67">
        <v>659</v>
      </c>
      <c r="N17" s="67">
        <v>677</v>
      </c>
      <c r="O17" s="67">
        <v>440</v>
      </c>
      <c r="P17" s="67">
        <v>493</v>
      </c>
      <c r="Q17" s="67">
        <v>361</v>
      </c>
      <c r="R17" s="67">
        <v>179</v>
      </c>
      <c r="S17" s="67">
        <v>321</v>
      </c>
      <c r="T17" s="67">
        <v>222</v>
      </c>
      <c r="U17" s="67">
        <v>194</v>
      </c>
      <c r="V17" s="67">
        <v>241</v>
      </c>
      <c r="W17" s="67">
        <v>166</v>
      </c>
      <c r="X17" s="67">
        <v>116</v>
      </c>
      <c r="Y17" s="67">
        <v>319</v>
      </c>
      <c r="Z17" s="67">
        <v>196</v>
      </c>
      <c r="AA17" s="67">
        <v>254</v>
      </c>
      <c r="AB17" s="67">
        <v>208</v>
      </c>
      <c r="AC17" s="67">
        <v>243</v>
      </c>
      <c r="AD17" s="67">
        <v>147</v>
      </c>
      <c r="AE17" s="67">
        <v>154</v>
      </c>
      <c r="AF17" s="67">
        <v>138</v>
      </c>
      <c r="AG17" s="67">
        <v>155</v>
      </c>
      <c r="AH17" s="67">
        <v>170</v>
      </c>
      <c r="AI17" s="67">
        <v>136</v>
      </c>
      <c r="AJ17" s="67">
        <v>185</v>
      </c>
      <c r="AK17" s="67">
        <v>172</v>
      </c>
      <c r="AL17" s="67">
        <v>205</v>
      </c>
      <c r="AM17" s="67">
        <v>228</v>
      </c>
      <c r="AN17" s="54"/>
      <c r="AO17" s="54"/>
      <c r="AP17" s="54"/>
      <c r="AQ17" s="54"/>
      <c r="AR17" s="54"/>
      <c r="AS17" s="58"/>
      <c r="AT17" s="54"/>
      <c r="AU17" s="54"/>
      <c r="AV17" s="54"/>
      <c r="AW17" s="54"/>
      <c r="AX17" s="54"/>
      <c r="AY17" s="54"/>
      <c r="AZ17" s="54"/>
      <c r="BA17" s="54"/>
      <c r="BB17" s="54"/>
      <c r="BC17" s="54"/>
    </row>
    <row r="18" spans="1:55" s="59" customFormat="1" ht="16" x14ac:dyDescent="0.25">
      <c r="A18" s="54"/>
      <c r="B18" s="68" t="s">
        <v>151</v>
      </c>
      <c r="C18" s="69">
        <v>237</v>
      </c>
      <c r="D18" s="69">
        <v>467</v>
      </c>
      <c r="E18" s="69">
        <v>331</v>
      </c>
      <c r="F18" s="69">
        <v>339</v>
      </c>
      <c r="G18" s="69">
        <v>322</v>
      </c>
      <c r="H18" s="69">
        <v>278</v>
      </c>
      <c r="I18" s="69">
        <v>403</v>
      </c>
      <c r="J18" s="69">
        <v>271</v>
      </c>
      <c r="K18" s="69">
        <v>309</v>
      </c>
      <c r="L18" s="69">
        <v>255</v>
      </c>
      <c r="M18" s="69">
        <v>347</v>
      </c>
      <c r="N18" s="69">
        <v>264</v>
      </c>
      <c r="O18" s="69">
        <v>267</v>
      </c>
      <c r="P18" s="69">
        <v>253</v>
      </c>
      <c r="Q18" s="69">
        <v>161</v>
      </c>
      <c r="R18" s="69">
        <v>191</v>
      </c>
      <c r="S18" s="69">
        <v>290</v>
      </c>
      <c r="T18" s="69">
        <v>236</v>
      </c>
      <c r="U18" s="69">
        <v>105</v>
      </c>
      <c r="V18" s="69">
        <v>171</v>
      </c>
      <c r="W18" s="69">
        <v>121</v>
      </c>
      <c r="X18" s="69">
        <v>205</v>
      </c>
      <c r="Y18" s="69">
        <v>328</v>
      </c>
      <c r="Z18" s="69">
        <v>242</v>
      </c>
      <c r="AA18" s="69">
        <v>234</v>
      </c>
      <c r="AB18" s="69">
        <v>204</v>
      </c>
      <c r="AC18" s="69">
        <v>317</v>
      </c>
      <c r="AD18" s="69">
        <v>188</v>
      </c>
      <c r="AE18" s="69">
        <v>175</v>
      </c>
      <c r="AF18" s="69">
        <v>211</v>
      </c>
      <c r="AG18" s="69">
        <v>239</v>
      </c>
      <c r="AH18" s="69">
        <v>248</v>
      </c>
      <c r="AI18" s="69">
        <v>229</v>
      </c>
      <c r="AJ18" s="69">
        <v>210</v>
      </c>
      <c r="AK18" s="69">
        <v>204</v>
      </c>
      <c r="AL18" s="69">
        <v>304</v>
      </c>
      <c r="AM18" s="69">
        <v>211</v>
      </c>
      <c r="AN18" s="54"/>
      <c r="AO18" s="54"/>
      <c r="AP18" s="54"/>
      <c r="AQ18" s="54"/>
      <c r="AR18" s="54"/>
      <c r="AS18" s="58"/>
      <c r="AT18" s="54"/>
      <c r="AU18" s="54"/>
      <c r="AV18" s="54"/>
      <c r="AW18" s="54"/>
      <c r="AX18" s="54"/>
      <c r="AY18" s="54"/>
      <c r="AZ18" s="54"/>
      <c r="BA18" s="54"/>
      <c r="BB18" s="54"/>
      <c r="BC18" s="54"/>
    </row>
    <row r="19" spans="1:55" s="59" customFormat="1" ht="16" x14ac:dyDescent="0.25">
      <c r="A19" s="54"/>
      <c r="B19" s="66" t="s">
        <v>152</v>
      </c>
      <c r="C19" s="67">
        <v>155</v>
      </c>
      <c r="D19" s="67">
        <v>396</v>
      </c>
      <c r="E19" s="67">
        <v>365</v>
      </c>
      <c r="F19" s="67">
        <v>289</v>
      </c>
      <c r="G19" s="67">
        <v>274</v>
      </c>
      <c r="H19" s="67">
        <v>270</v>
      </c>
      <c r="I19" s="67">
        <v>259</v>
      </c>
      <c r="J19" s="67">
        <v>215</v>
      </c>
      <c r="K19" s="67">
        <v>208</v>
      </c>
      <c r="L19" s="67">
        <v>175</v>
      </c>
      <c r="M19" s="67">
        <v>212</v>
      </c>
      <c r="N19" s="67">
        <v>378</v>
      </c>
      <c r="O19" s="67">
        <v>316</v>
      </c>
      <c r="P19" s="67">
        <v>375</v>
      </c>
      <c r="Q19" s="67">
        <v>163</v>
      </c>
      <c r="R19" s="67">
        <v>207</v>
      </c>
      <c r="S19" s="67">
        <v>186</v>
      </c>
      <c r="T19" s="67">
        <v>164</v>
      </c>
      <c r="U19" s="67">
        <v>162</v>
      </c>
      <c r="V19" s="67">
        <v>130</v>
      </c>
      <c r="W19" s="67">
        <v>87</v>
      </c>
      <c r="X19" s="67">
        <v>90</v>
      </c>
      <c r="Y19" s="67">
        <v>189</v>
      </c>
      <c r="Z19" s="67">
        <v>170</v>
      </c>
      <c r="AA19" s="67">
        <v>88</v>
      </c>
      <c r="AB19" s="67">
        <v>98</v>
      </c>
      <c r="AC19" s="67">
        <v>280</v>
      </c>
      <c r="AD19" s="67">
        <v>120</v>
      </c>
      <c r="AE19" s="67">
        <v>135</v>
      </c>
      <c r="AF19" s="67">
        <v>129</v>
      </c>
      <c r="AG19" s="67">
        <v>130</v>
      </c>
      <c r="AH19" s="67">
        <v>145</v>
      </c>
      <c r="AI19" s="67">
        <v>133</v>
      </c>
      <c r="AJ19" s="67">
        <v>71</v>
      </c>
      <c r="AK19" s="67">
        <v>95</v>
      </c>
      <c r="AL19" s="67">
        <v>157</v>
      </c>
      <c r="AM19" s="67">
        <v>160</v>
      </c>
      <c r="AN19" s="54"/>
      <c r="AO19" s="54"/>
      <c r="AP19" s="54"/>
      <c r="AQ19" s="54"/>
      <c r="AR19" s="54"/>
      <c r="AS19" s="58"/>
      <c r="AT19" s="54"/>
      <c r="AU19" s="54"/>
      <c r="AV19" s="54"/>
      <c r="AW19" s="54"/>
      <c r="AX19" s="54"/>
      <c r="AY19" s="54"/>
      <c r="AZ19" s="54"/>
      <c r="BA19" s="54"/>
      <c r="BB19" s="54"/>
      <c r="BC19" s="54"/>
    </row>
    <row r="20" spans="1:55" s="59" customFormat="1" ht="16" x14ac:dyDescent="0.25">
      <c r="A20" s="54"/>
      <c r="B20" s="68" t="s">
        <v>153</v>
      </c>
      <c r="C20" s="69">
        <v>285</v>
      </c>
      <c r="D20" s="69">
        <v>362</v>
      </c>
      <c r="E20" s="69">
        <v>791</v>
      </c>
      <c r="F20" s="69">
        <v>998</v>
      </c>
      <c r="G20" s="69">
        <v>654</v>
      </c>
      <c r="H20" s="69">
        <v>652</v>
      </c>
      <c r="I20" s="69">
        <v>422</v>
      </c>
      <c r="J20" s="69">
        <v>388</v>
      </c>
      <c r="K20" s="69">
        <v>649</v>
      </c>
      <c r="L20" s="69">
        <v>364</v>
      </c>
      <c r="M20" s="69">
        <v>505</v>
      </c>
      <c r="N20" s="69">
        <v>560</v>
      </c>
      <c r="O20" s="69">
        <v>702</v>
      </c>
      <c r="P20" s="69">
        <v>859</v>
      </c>
      <c r="Q20" s="69">
        <v>375</v>
      </c>
      <c r="R20" s="69">
        <v>199</v>
      </c>
      <c r="S20" s="69">
        <v>345</v>
      </c>
      <c r="T20" s="69">
        <v>147</v>
      </c>
      <c r="U20" s="69">
        <v>177</v>
      </c>
      <c r="V20" s="69">
        <v>93</v>
      </c>
      <c r="W20" s="69">
        <v>139</v>
      </c>
      <c r="X20" s="69">
        <v>159</v>
      </c>
      <c r="Y20" s="69">
        <v>359</v>
      </c>
      <c r="Z20" s="69">
        <v>738</v>
      </c>
      <c r="AA20" s="69">
        <v>379</v>
      </c>
      <c r="AB20" s="69">
        <v>285</v>
      </c>
      <c r="AC20" s="69">
        <v>222</v>
      </c>
      <c r="AD20" s="69">
        <v>111</v>
      </c>
      <c r="AE20" s="69">
        <v>194</v>
      </c>
      <c r="AF20" s="69">
        <v>458</v>
      </c>
      <c r="AG20" s="69">
        <v>298</v>
      </c>
      <c r="AH20" s="69">
        <v>177</v>
      </c>
      <c r="AI20" s="69">
        <v>426</v>
      </c>
      <c r="AJ20" s="69">
        <v>201</v>
      </c>
      <c r="AK20" s="69">
        <v>143</v>
      </c>
      <c r="AL20" s="69">
        <v>159</v>
      </c>
      <c r="AM20" s="69">
        <v>150</v>
      </c>
      <c r="AN20" s="54"/>
      <c r="AO20" s="54"/>
      <c r="AP20" s="54"/>
      <c r="AQ20" s="54"/>
      <c r="AR20" s="54"/>
      <c r="AS20" s="58"/>
      <c r="AT20" s="54"/>
      <c r="AU20" s="54"/>
      <c r="AV20" s="54"/>
      <c r="AW20" s="54"/>
      <c r="AX20" s="54"/>
      <c r="AY20" s="54"/>
      <c r="AZ20" s="54"/>
      <c r="BA20" s="54"/>
      <c r="BB20" s="54"/>
      <c r="BC20" s="54"/>
    </row>
    <row r="21" spans="1:55" s="59" customFormat="1" ht="16" x14ac:dyDescent="0.25">
      <c r="A21" s="54"/>
      <c r="B21" s="66" t="s">
        <v>89</v>
      </c>
      <c r="C21" s="67">
        <v>29</v>
      </c>
      <c r="D21" s="67">
        <v>19</v>
      </c>
      <c r="E21" s="67">
        <v>38</v>
      </c>
      <c r="F21" s="67">
        <v>48</v>
      </c>
      <c r="G21" s="67">
        <v>29</v>
      </c>
      <c r="H21" s="67">
        <v>39</v>
      </c>
      <c r="I21" s="67">
        <v>24</v>
      </c>
      <c r="J21" s="67">
        <v>90</v>
      </c>
      <c r="K21" s="67">
        <v>42</v>
      </c>
      <c r="L21" s="67">
        <v>34</v>
      </c>
      <c r="M21" s="67">
        <v>64</v>
      </c>
      <c r="N21" s="67">
        <v>22</v>
      </c>
      <c r="O21" s="67">
        <v>31</v>
      </c>
      <c r="P21" s="67">
        <v>38</v>
      </c>
      <c r="Q21" s="67">
        <v>50</v>
      </c>
      <c r="R21" s="67">
        <v>40</v>
      </c>
      <c r="S21" s="67">
        <v>31</v>
      </c>
      <c r="T21" s="67">
        <v>35</v>
      </c>
      <c r="U21" s="67">
        <v>19</v>
      </c>
      <c r="V21" s="67">
        <v>114</v>
      </c>
      <c r="W21" s="67">
        <v>29</v>
      </c>
      <c r="X21" s="67">
        <v>25</v>
      </c>
      <c r="Y21" s="67">
        <v>62</v>
      </c>
      <c r="Z21" s="67">
        <v>8</v>
      </c>
      <c r="AA21" s="67">
        <v>11</v>
      </c>
      <c r="AB21" s="67">
        <v>18</v>
      </c>
      <c r="AC21" s="67">
        <v>18</v>
      </c>
      <c r="AD21" s="67">
        <v>10</v>
      </c>
      <c r="AE21" s="67">
        <v>16</v>
      </c>
      <c r="AF21" s="67">
        <v>10</v>
      </c>
      <c r="AG21" s="67">
        <v>14</v>
      </c>
      <c r="AH21" s="67">
        <v>27</v>
      </c>
      <c r="AI21" s="67">
        <v>17</v>
      </c>
      <c r="AJ21" s="67">
        <v>37</v>
      </c>
      <c r="AK21" s="67">
        <v>175</v>
      </c>
      <c r="AL21" s="67">
        <v>104</v>
      </c>
      <c r="AM21" s="67">
        <v>144</v>
      </c>
      <c r="AN21" s="54"/>
      <c r="AO21" s="54"/>
      <c r="AP21" s="54"/>
      <c r="AQ21" s="54"/>
      <c r="AR21" s="54"/>
      <c r="AS21" s="58"/>
      <c r="AT21" s="54"/>
      <c r="AU21" s="54"/>
      <c r="AV21" s="54"/>
      <c r="AW21" s="54"/>
      <c r="AX21" s="54"/>
      <c r="AY21" s="54"/>
      <c r="AZ21" s="54"/>
      <c r="BA21" s="54"/>
      <c r="BB21" s="54"/>
      <c r="BC21" s="54"/>
    </row>
    <row r="22" spans="1:55" s="59" customFormat="1" ht="16" x14ac:dyDescent="0.25">
      <c r="A22" s="54"/>
      <c r="B22" s="68" t="s">
        <v>17</v>
      </c>
      <c r="C22" s="69">
        <v>2</v>
      </c>
      <c r="D22" s="69">
        <v>5</v>
      </c>
      <c r="E22" s="69">
        <v>2</v>
      </c>
      <c r="F22" s="69">
        <v>4</v>
      </c>
      <c r="G22" s="69">
        <v>15</v>
      </c>
      <c r="H22" s="69">
        <v>30</v>
      </c>
      <c r="I22" s="69">
        <v>8</v>
      </c>
      <c r="J22" s="69">
        <v>11</v>
      </c>
      <c r="K22" s="69">
        <v>8</v>
      </c>
      <c r="L22" s="69">
        <v>12</v>
      </c>
      <c r="M22" s="69">
        <v>25</v>
      </c>
      <c r="N22" s="69">
        <v>3</v>
      </c>
      <c r="O22" s="69">
        <v>15</v>
      </c>
      <c r="P22" s="69">
        <v>2</v>
      </c>
      <c r="Q22" s="69">
        <v>6</v>
      </c>
      <c r="R22" s="69">
        <v>4</v>
      </c>
      <c r="S22" s="69">
        <v>6</v>
      </c>
      <c r="T22" s="69">
        <v>7</v>
      </c>
      <c r="U22" s="69">
        <v>5</v>
      </c>
      <c r="V22" s="69">
        <v>11</v>
      </c>
      <c r="W22" s="69">
        <v>5</v>
      </c>
      <c r="X22" s="69">
        <v>9</v>
      </c>
      <c r="Y22" s="69">
        <v>4</v>
      </c>
      <c r="Z22" s="69">
        <v>6</v>
      </c>
      <c r="AA22" s="69">
        <v>3</v>
      </c>
      <c r="AB22" s="69">
        <v>15</v>
      </c>
      <c r="AC22" s="69">
        <v>16</v>
      </c>
      <c r="AD22" s="69">
        <v>1</v>
      </c>
      <c r="AE22" s="69">
        <v>8</v>
      </c>
      <c r="AF22" s="69">
        <v>18</v>
      </c>
      <c r="AG22" s="69">
        <v>18</v>
      </c>
      <c r="AH22" s="69">
        <v>24</v>
      </c>
      <c r="AI22" s="69">
        <v>19</v>
      </c>
      <c r="AJ22" s="69">
        <v>10</v>
      </c>
      <c r="AK22" s="69">
        <v>25</v>
      </c>
      <c r="AL22" s="69">
        <v>55</v>
      </c>
      <c r="AM22" s="69">
        <v>142</v>
      </c>
      <c r="AN22" s="54"/>
      <c r="AO22" s="54"/>
      <c r="AP22" s="54"/>
      <c r="AQ22" s="54"/>
      <c r="AR22" s="54"/>
      <c r="AS22" s="58"/>
      <c r="AT22" s="54"/>
      <c r="AU22" s="54"/>
      <c r="AV22" s="54"/>
      <c r="AW22" s="54"/>
      <c r="AX22" s="54"/>
      <c r="AY22" s="54"/>
      <c r="AZ22" s="54"/>
      <c r="BA22" s="54"/>
      <c r="BB22" s="54"/>
      <c r="BC22" s="54"/>
    </row>
    <row r="23" spans="1:55" s="59" customFormat="1" ht="16" x14ac:dyDescent="0.25">
      <c r="A23" s="54"/>
      <c r="B23" s="66" t="s">
        <v>154</v>
      </c>
      <c r="C23" s="67">
        <v>292</v>
      </c>
      <c r="D23" s="67">
        <v>569</v>
      </c>
      <c r="E23" s="67">
        <v>403</v>
      </c>
      <c r="F23" s="67">
        <v>374</v>
      </c>
      <c r="G23" s="67">
        <v>685</v>
      </c>
      <c r="H23" s="67">
        <v>368</v>
      </c>
      <c r="I23" s="67">
        <v>408</v>
      </c>
      <c r="J23" s="67">
        <v>603</v>
      </c>
      <c r="K23" s="67">
        <v>376</v>
      </c>
      <c r="L23" s="67">
        <v>429</v>
      </c>
      <c r="M23" s="67">
        <v>460</v>
      </c>
      <c r="N23" s="67">
        <v>511</v>
      </c>
      <c r="O23" s="67">
        <v>476</v>
      </c>
      <c r="P23" s="67">
        <v>220</v>
      </c>
      <c r="Q23" s="67">
        <v>248</v>
      </c>
      <c r="R23" s="67">
        <v>306</v>
      </c>
      <c r="S23" s="67">
        <v>330</v>
      </c>
      <c r="T23" s="67">
        <v>392</v>
      </c>
      <c r="U23" s="67">
        <v>229</v>
      </c>
      <c r="V23" s="67">
        <v>149</v>
      </c>
      <c r="W23" s="67">
        <v>189</v>
      </c>
      <c r="X23" s="67">
        <v>111</v>
      </c>
      <c r="Y23" s="67">
        <v>270</v>
      </c>
      <c r="Z23" s="67">
        <v>130</v>
      </c>
      <c r="AA23" s="67">
        <v>222</v>
      </c>
      <c r="AB23" s="67">
        <v>231</v>
      </c>
      <c r="AC23" s="67">
        <v>169</v>
      </c>
      <c r="AD23" s="67">
        <v>71</v>
      </c>
      <c r="AE23" s="67">
        <v>131</v>
      </c>
      <c r="AF23" s="67">
        <v>100</v>
      </c>
      <c r="AG23" s="67">
        <v>95</v>
      </c>
      <c r="AH23" s="67">
        <v>139</v>
      </c>
      <c r="AI23" s="67">
        <v>138</v>
      </c>
      <c r="AJ23" s="67">
        <v>121</v>
      </c>
      <c r="AK23" s="67">
        <v>119</v>
      </c>
      <c r="AL23" s="67">
        <v>151</v>
      </c>
      <c r="AM23" s="67">
        <v>130</v>
      </c>
      <c r="AN23" s="54"/>
      <c r="AO23" s="54"/>
      <c r="AP23" s="54"/>
      <c r="AQ23" s="54"/>
      <c r="AR23" s="54"/>
      <c r="AS23" s="58"/>
      <c r="AT23" s="54"/>
      <c r="AU23" s="54"/>
      <c r="AV23" s="54"/>
      <c r="AW23" s="54"/>
      <c r="AX23" s="54"/>
      <c r="AY23" s="54"/>
      <c r="AZ23" s="54"/>
      <c r="BA23" s="54"/>
      <c r="BB23" s="54"/>
      <c r="BC23" s="54"/>
    </row>
    <row r="24" spans="1:55" s="59" customFormat="1" ht="16" x14ac:dyDescent="0.25">
      <c r="A24" s="54"/>
      <c r="B24" s="68" t="s">
        <v>155</v>
      </c>
      <c r="C24" s="69">
        <v>58</v>
      </c>
      <c r="D24" s="69">
        <v>101</v>
      </c>
      <c r="E24" s="69">
        <v>76</v>
      </c>
      <c r="F24" s="69">
        <v>70</v>
      </c>
      <c r="G24" s="69">
        <v>158</v>
      </c>
      <c r="H24" s="69">
        <v>78</v>
      </c>
      <c r="I24" s="69">
        <v>118</v>
      </c>
      <c r="J24" s="69">
        <v>173</v>
      </c>
      <c r="K24" s="69">
        <v>47</v>
      </c>
      <c r="L24" s="69">
        <v>60</v>
      </c>
      <c r="M24" s="69">
        <v>61</v>
      </c>
      <c r="N24" s="69">
        <v>84</v>
      </c>
      <c r="O24" s="69">
        <v>59</v>
      </c>
      <c r="P24" s="69">
        <v>47</v>
      </c>
      <c r="Q24" s="69">
        <v>86</v>
      </c>
      <c r="R24" s="69">
        <v>58</v>
      </c>
      <c r="S24" s="69">
        <v>41</v>
      </c>
      <c r="T24" s="69">
        <v>55</v>
      </c>
      <c r="U24" s="69">
        <v>54</v>
      </c>
      <c r="V24" s="69">
        <v>36</v>
      </c>
      <c r="W24" s="69">
        <v>22</v>
      </c>
      <c r="X24" s="69">
        <v>68</v>
      </c>
      <c r="Y24" s="69">
        <v>78</v>
      </c>
      <c r="Z24" s="69">
        <v>44</v>
      </c>
      <c r="AA24" s="69">
        <v>49</v>
      </c>
      <c r="AB24" s="69">
        <v>41</v>
      </c>
      <c r="AC24" s="69">
        <v>63</v>
      </c>
      <c r="AD24" s="69">
        <v>32</v>
      </c>
      <c r="AE24" s="69">
        <v>43</v>
      </c>
      <c r="AF24" s="69">
        <v>68</v>
      </c>
      <c r="AG24" s="69">
        <v>109</v>
      </c>
      <c r="AH24" s="69">
        <v>67</v>
      </c>
      <c r="AI24" s="69">
        <v>78</v>
      </c>
      <c r="AJ24" s="69">
        <v>101</v>
      </c>
      <c r="AK24" s="69">
        <v>77</v>
      </c>
      <c r="AL24" s="69">
        <v>105</v>
      </c>
      <c r="AM24" s="69">
        <v>127</v>
      </c>
      <c r="AN24" s="54"/>
      <c r="AO24" s="54"/>
      <c r="AP24" s="54"/>
      <c r="AQ24" s="54"/>
      <c r="AR24" s="54"/>
      <c r="AS24" s="58"/>
      <c r="AT24" s="54"/>
      <c r="AU24" s="54"/>
      <c r="AV24" s="54"/>
      <c r="AW24" s="54"/>
      <c r="AX24" s="54"/>
      <c r="AY24" s="54"/>
      <c r="AZ24" s="54"/>
      <c r="BA24" s="54"/>
      <c r="BB24" s="54"/>
      <c r="BC24" s="54"/>
    </row>
    <row r="25" spans="1:55" s="59" customFormat="1" ht="16" x14ac:dyDescent="0.25">
      <c r="A25" s="54"/>
      <c r="B25" s="66" t="s">
        <v>156</v>
      </c>
      <c r="C25" s="67">
        <v>175</v>
      </c>
      <c r="D25" s="67">
        <v>241</v>
      </c>
      <c r="E25" s="67">
        <v>226</v>
      </c>
      <c r="F25" s="67">
        <v>195</v>
      </c>
      <c r="G25" s="67">
        <v>186</v>
      </c>
      <c r="H25" s="67">
        <v>157</v>
      </c>
      <c r="I25" s="67">
        <v>121</v>
      </c>
      <c r="J25" s="67">
        <v>142</v>
      </c>
      <c r="K25" s="67">
        <v>131</v>
      </c>
      <c r="L25" s="67">
        <v>92</v>
      </c>
      <c r="M25" s="67">
        <v>117</v>
      </c>
      <c r="N25" s="67">
        <v>138</v>
      </c>
      <c r="O25" s="67">
        <v>102</v>
      </c>
      <c r="P25" s="67">
        <v>109</v>
      </c>
      <c r="Q25" s="67">
        <v>116</v>
      </c>
      <c r="R25" s="67">
        <v>84</v>
      </c>
      <c r="S25" s="67">
        <v>103</v>
      </c>
      <c r="T25" s="67">
        <v>111</v>
      </c>
      <c r="U25" s="67">
        <v>64</v>
      </c>
      <c r="V25" s="67">
        <v>45</v>
      </c>
      <c r="W25" s="67">
        <v>47</v>
      </c>
      <c r="X25" s="67">
        <v>65</v>
      </c>
      <c r="Y25" s="67">
        <v>104</v>
      </c>
      <c r="Z25" s="67">
        <v>91</v>
      </c>
      <c r="AA25" s="67">
        <v>81</v>
      </c>
      <c r="AB25" s="67">
        <v>122</v>
      </c>
      <c r="AC25" s="67">
        <v>107</v>
      </c>
      <c r="AD25" s="67">
        <v>64</v>
      </c>
      <c r="AE25" s="67">
        <v>60</v>
      </c>
      <c r="AF25" s="67">
        <v>57</v>
      </c>
      <c r="AG25" s="67">
        <v>40</v>
      </c>
      <c r="AH25" s="67">
        <v>71</v>
      </c>
      <c r="AI25" s="67">
        <v>98</v>
      </c>
      <c r="AJ25" s="67">
        <v>102</v>
      </c>
      <c r="AK25" s="67">
        <v>82</v>
      </c>
      <c r="AL25" s="67">
        <v>81</v>
      </c>
      <c r="AM25" s="67">
        <v>109</v>
      </c>
      <c r="AN25" s="54"/>
      <c r="AO25" s="54"/>
      <c r="AP25" s="54"/>
      <c r="AQ25" s="54"/>
      <c r="AR25" s="54"/>
      <c r="AS25" s="58"/>
      <c r="AT25" s="54"/>
      <c r="AU25" s="54"/>
      <c r="AV25" s="54"/>
      <c r="AW25" s="54"/>
      <c r="AX25" s="54"/>
      <c r="AY25" s="54"/>
      <c r="AZ25" s="54"/>
      <c r="BA25" s="54"/>
      <c r="BB25" s="54"/>
      <c r="BC25" s="54"/>
    </row>
    <row r="26" spans="1:55" s="59" customFormat="1" ht="16" x14ac:dyDescent="0.25">
      <c r="A26" s="54"/>
      <c r="B26" s="68" t="s">
        <v>157</v>
      </c>
      <c r="C26" s="69">
        <v>142</v>
      </c>
      <c r="D26" s="69">
        <v>149</v>
      </c>
      <c r="E26" s="69">
        <v>178</v>
      </c>
      <c r="F26" s="69">
        <v>166</v>
      </c>
      <c r="G26" s="69">
        <v>201</v>
      </c>
      <c r="H26" s="69">
        <v>164</v>
      </c>
      <c r="I26" s="69">
        <v>178</v>
      </c>
      <c r="J26" s="69">
        <v>136</v>
      </c>
      <c r="K26" s="69">
        <v>145</v>
      </c>
      <c r="L26" s="69">
        <v>97</v>
      </c>
      <c r="M26" s="69">
        <v>105</v>
      </c>
      <c r="N26" s="69">
        <v>147</v>
      </c>
      <c r="O26" s="69">
        <v>108</v>
      </c>
      <c r="P26" s="69">
        <v>72</v>
      </c>
      <c r="Q26" s="69">
        <v>75</v>
      </c>
      <c r="R26" s="69">
        <v>48</v>
      </c>
      <c r="S26" s="69">
        <v>68</v>
      </c>
      <c r="T26" s="69">
        <v>62</v>
      </c>
      <c r="U26" s="69">
        <v>88</v>
      </c>
      <c r="V26" s="69">
        <v>89</v>
      </c>
      <c r="W26" s="69">
        <v>67</v>
      </c>
      <c r="X26" s="69">
        <v>88</v>
      </c>
      <c r="Y26" s="69">
        <v>69</v>
      </c>
      <c r="Z26" s="69">
        <v>96</v>
      </c>
      <c r="AA26" s="69">
        <v>85</v>
      </c>
      <c r="AB26" s="69">
        <v>62</v>
      </c>
      <c r="AC26" s="69">
        <v>74</v>
      </c>
      <c r="AD26" s="69">
        <v>68</v>
      </c>
      <c r="AE26" s="69">
        <v>76</v>
      </c>
      <c r="AF26" s="69">
        <v>112</v>
      </c>
      <c r="AG26" s="69">
        <v>82</v>
      </c>
      <c r="AH26" s="69">
        <v>106</v>
      </c>
      <c r="AI26" s="69">
        <v>128</v>
      </c>
      <c r="AJ26" s="69">
        <v>111</v>
      </c>
      <c r="AK26" s="69">
        <v>125</v>
      </c>
      <c r="AL26" s="69">
        <v>121</v>
      </c>
      <c r="AM26" s="69">
        <v>100</v>
      </c>
      <c r="AN26" s="54"/>
      <c r="AO26" s="54"/>
      <c r="AP26" s="54"/>
      <c r="AQ26" s="54"/>
      <c r="AR26" s="54"/>
      <c r="AS26" s="58"/>
      <c r="AT26" s="54"/>
      <c r="AU26" s="54"/>
      <c r="AV26" s="54"/>
      <c r="AW26" s="54"/>
      <c r="AX26" s="54"/>
      <c r="AY26" s="54"/>
      <c r="AZ26" s="54"/>
      <c r="BA26" s="54"/>
      <c r="BB26" s="54"/>
      <c r="BC26" s="54"/>
    </row>
    <row r="27" spans="1:55" s="59" customFormat="1" ht="16" x14ac:dyDescent="0.25">
      <c r="A27" s="54"/>
      <c r="B27" s="66" t="s">
        <v>158</v>
      </c>
      <c r="C27" s="67">
        <v>88</v>
      </c>
      <c r="D27" s="67">
        <v>117</v>
      </c>
      <c r="E27" s="67">
        <v>125</v>
      </c>
      <c r="F27" s="67">
        <v>72</v>
      </c>
      <c r="G27" s="67">
        <v>100</v>
      </c>
      <c r="H27" s="67">
        <v>124</v>
      </c>
      <c r="I27" s="67">
        <v>115</v>
      </c>
      <c r="J27" s="67">
        <v>104</v>
      </c>
      <c r="K27" s="67">
        <v>132</v>
      </c>
      <c r="L27" s="67">
        <v>57</v>
      </c>
      <c r="M27" s="67">
        <v>84</v>
      </c>
      <c r="N27" s="67">
        <v>63</v>
      </c>
      <c r="O27" s="67">
        <v>70</v>
      </c>
      <c r="P27" s="67">
        <v>57</v>
      </c>
      <c r="Q27" s="67">
        <v>78</v>
      </c>
      <c r="R27" s="67">
        <v>26</v>
      </c>
      <c r="S27" s="67">
        <v>61</v>
      </c>
      <c r="T27" s="67">
        <v>46</v>
      </c>
      <c r="U27" s="67">
        <v>28</v>
      </c>
      <c r="V27" s="67">
        <v>31</v>
      </c>
      <c r="W27" s="67">
        <v>30</v>
      </c>
      <c r="X27" s="67">
        <v>43</v>
      </c>
      <c r="Y27" s="67">
        <v>59</v>
      </c>
      <c r="Z27" s="67">
        <v>54</v>
      </c>
      <c r="AA27" s="67">
        <v>37</v>
      </c>
      <c r="AB27" s="67">
        <v>51</v>
      </c>
      <c r="AC27" s="67">
        <v>50</v>
      </c>
      <c r="AD27" s="67">
        <v>35</v>
      </c>
      <c r="AE27" s="67">
        <v>44</v>
      </c>
      <c r="AF27" s="67">
        <v>54</v>
      </c>
      <c r="AG27" s="67">
        <v>45</v>
      </c>
      <c r="AH27" s="67">
        <v>67</v>
      </c>
      <c r="AI27" s="67">
        <v>45</v>
      </c>
      <c r="AJ27" s="67">
        <v>78</v>
      </c>
      <c r="AK27" s="67">
        <v>60</v>
      </c>
      <c r="AL27" s="67">
        <v>75</v>
      </c>
      <c r="AM27" s="67">
        <v>98</v>
      </c>
      <c r="AN27" s="54"/>
      <c r="AO27" s="54"/>
      <c r="AP27" s="54"/>
      <c r="AQ27" s="54"/>
      <c r="AR27" s="54"/>
      <c r="AS27" s="58"/>
      <c r="AT27" s="54"/>
      <c r="AU27" s="54"/>
      <c r="AV27" s="54"/>
      <c r="AW27" s="54"/>
      <c r="AX27" s="54"/>
      <c r="AY27" s="54"/>
      <c r="AZ27" s="54"/>
      <c r="BA27" s="54"/>
      <c r="BB27" s="54"/>
      <c r="BC27" s="54"/>
    </row>
    <row r="28" spans="1:55" s="59" customFormat="1" ht="16" x14ac:dyDescent="0.25">
      <c r="A28" s="54"/>
      <c r="B28" s="68" t="s">
        <v>19</v>
      </c>
      <c r="C28" s="69">
        <v>4</v>
      </c>
      <c r="D28" s="69">
        <v>28</v>
      </c>
      <c r="E28" s="69">
        <v>13</v>
      </c>
      <c r="F28" s="69">
        <v>3</v>
      </c>
      <c r="G28" s="69">
        <v>4</v>
      </c>
      <c r="H28" s="69">
        <v>0</v>
      </c>
      <c r="I28" s="69">
        <v>32</v>
      </c>
      <c r="J28" s="69">
        <v>2</v>
      </c>
      <c r="K28" s="69">
        <v>1</v>
      </c>
      <c r="L28" s="69">
        <v>2</v>
      </c>
      <c r="M28" s="69">
        <v>4</v>
      </c>
      <c r="N28" s="69">
        <v>6</v>
      </c>
      <c r="O28" s="69">
        <v>3</v>
      </c>
      <c r="P28" s="69">
        <v>6</v>
      </c>
      <c r="Q28" s="69">
        <v>3</v>
      </c>
      <c r="R28" s="69">
        <v>0</v>
      </c>
      <c r="S28" s="69">
        <v>1</v>
      </c>
      <c r="T28" s="69">
        <v>7</v>
      </c>
      <c r="U28" s="69">
        <v>2</v>
      </c>
      <c r="V28" s="69">
        <v>6</v>
      </c>
      <c r="W28" s="69">
        <v>0</v>
      </c>
      <c r="X28" s="69">
        <v>2</v>
      </c>
      <c r="Y28" s="69">
        <v>7</v>
      </c>
      <c r="Z28" s="69">
        <v>7</v>
      </c>
      <c r="AA28" s="69">
        <v>8</v>
      </c>
      <c r="AB28" s="69">
        <v>5</v>
      </c>
      <c r="AC28" s="69">
        <v>3</v>
      </c>
      <c r="AD28" s="69">
        <v>3</v>
      </c>
      <c r="AE28" s="69">
        <v>7</v>
      </c>
      <c r="AF28" s="69">
        <v>13</v>
      </c>
      <c r="AG28" s="69">
        <v>14</v>
      </c>
      <c r="AH28" s="69">
        <v>17</v>
      </c>
      <c r="AI28" s="69">
        <v>10</v>
      </c>
      <c r="AJ28" s="69">
        <v>22</v>
      </c>
      <c r="AK28" s="69">
        <v>30</v>
      </c>
      <c r="AL28" s="69">
        <v>48</v>
      </c>
      <c r="AM28" s="69">
        <v>98</v>
      </c>
      <c r="AN28" s="54"/>
      <c r="AO28" s="54"/>
      <c r="AP28" s="54"/>
      <c r="AQ28" s="54"/>
      <c r="AR28" s="54"/>
      <c r="AS28" s="58"/>
      <c r="AT28" s="54"/>
      <c r="AU28" s="54"/>
      <c r="AV28" s="54"/>
      <c r="AW28" s="54"/>
      <c r="AX28" s="54"/>
      <c r="AY28" s="54"/>
      <c r="AZ28" s="54"/>
      <c r="BA28" s="54"/>
      <c r="BB28" s="54"/>
      <c r="BC28" s="54"/>
    </row>
    <row r="29" spans="1:55" s="59" customFormat="1" ht="16" x14ac:dyDescent="0.25">
      <c r="A29" s="54"/>
      <c r="B29" s="66" t="s">
        <v>159</v>
      </c>
      <c r="C29" s="67">
        <v>133</v>
      </c>
      <c r="D29" s="67">
        <v>181</v>
      </c>
      <c r="E29" s="67">
        <v>319</v>
      </c>
      <c r="F29" s="67">
        <v>299</v>
      </c>
      <c r="G29" s="67">
        <v>190</v>
      </c>
      <c r="H29" s="67">
        <v>258</v>
      </c>
      <c r="I29" s="67">
        <v>181</v>
      </c>
      <c r="J29" s="67">
        <v>297</v>
      </c>
      <c r="K29" s="67">
        <v>258</v>
      </c>
      <c r="L29" s="67">
        <v>220</v>
      </c>
      <c r="M29" s="67">
        <v>251</v>
      </c>
      <c r="N29" s="67">
        <v>195</v>
      </c>
      <c r="O29" s="67">
        <v>169</v>
      </c>
      <c r="P29" s="67">
        <v>230</v>
      </c>
      <c r="Q29" s="67">
        <v>206</v>
      </c>
      <c r="R29" s="67">
        <v>154</v>
      </c>
      <c r="S29" s="67">
        <v>165</v>
      </c>
      <c r="T29" s="67">
        <v>117</v>
      </c>
      <c r="U29" s="67">
        <v>83</v>
      </c>
      <c r="V29" s="67">
        <v>193</v>
      </c>
      <c r="W29" s="67">
        <v>73</v>
      </c>
      <c r="X29" s="67">
        <v>115</v>
      </c>
      <c r="Y29" s="67">
        <v>164</v>
      </c>
      <c r="Z29" s="67">
        <v>89</v>
      </c>
      <c r="AA29" s="67">
        <v>63</v>
      </c>
      <c r="AB29" s="67">
        <v>82</v>
      </c>
      <c r="AC29" s="67">
        <v>133</v>
      </c>
      <c r="AD29" s="67">
        <v>68</v>
      </c>
      <c r="AE29" s="67">
        <v>95</v>
      </c>
      <c r="AF29" s="67">
        <v>117</v>
      </c>
      <c r="AG29" s="67">
        <v>99</v>
      </c>
      <c r="AH29" s="67">
        <v>114</v>
      </c>
      <c r="AI29" s="67">
        <v>113</v>
      </c>
      <c r="AJ29" s="67">
        <v>62</v>
      </c>
      <c r="AK29" s="67">
        <v>58</v>
      </c>
      <c r="AL29" s="67">
        <v>78</v>
      </c>
      <c r="AM29" s="67">
        <v>87</v>
      </c>
      <c r="AN29" s="54"/>
      <c r="AO29" s="54"/>
      <c r="AP29" s="54"/>
      <c r="AQ29" s="54"/>
      <c r="AR29" s="54"/>
      <c r="AS29" s="58"/>
      <c r="AT29" s="54"/>
      <c r="AU29" s="54"/>
      <c r="AV29" s="54"/>
      <c r="AW29" s="54"/>
      <c r="AX29" s="54"/>
      <c r="AY29" s="54"/>
      <c r="AZ29" s="54"/>
      <c r="BA29" s="54"/>
      <c r="BB29" s="54"/>
      <c r="BC29" s="54"/>
    </row>
    <row r="30" spans="1:55" s="59" customFormat="1" ht="16" x14ac:dyDescent="0.25">
      <c r="A30" s="54"/>
      <c r="B30" s="68" t="s">
        <v>160</v>
      </c>
      <c r="C30" s="69">
        <v>338</v>
      </c>
      <c r="D30" s="69">
        <v>374</v>
      </c>
      <c r="E30" s="69">
        <v>455</v>
      </c>
      <c r="F30" s="69">
        <v>374</v>
      </c>
      <c r="G30" s="69">
        <v>457</v>
      </c>
      <c r="H30" s="69">
        <v>330</v>
      </c>
      <c r="I30" s="69">
        <v>458</v>
      </c>
      <c r="J30" s="69">
        <v>386</v>
      </c>
      <c r="K30" s="69">
        <v>224</v>
      </c>
      <c r="L30" s="69">
        <v>227</v>
      </c>
      <c r="M30" s="69">
        <v>298</v>
      </c>
      <c r="N30" s="69">
        <v>226</v>
      </c>
      <c r="O30" s="69">
        <v>231</v>
      </c>
      <c r="P30" s="69">
        <v>151</v>
      </c>
      <c r="Q30" s="69">
        <v>180</v>
      </c>
      <c r="R30" s="69">
        <v>163</v>
      </c>
      <c r="S30" s="69">
        <v>138</v>
      </c>
      <c r="T30" s="69">
        <v>168</v>
      </c>
      <c r="U30" s="69">
        <v>162</v>
      </c>
      <c r="V30" s="69">
        <v>208</v>
      </c>
      <c r="W30" s="69">
        <v>151</v>
      </c>
      <c r="X30" s="69">
        <v>88</v>
      </c>
      <c r="Y30" s="69">
        <v>138</v>
      </c>
      <c r="Z30" s="69">
        <v>100</v>
      </c>
      <c r="AA30" s="69">
        <v>110</v>
      </c>
      <c r="AB30" s="69">
        <v>120</v>
      </c>
      <c r="AC30" s="69">
        <v>112</v>
      </c>
      <c r="AD30" s="69">
        <v>61</v>
      </c>
      <c r="AE30" s="69">
        <v>83</v>
      </c>
      <c r="AF30" s="69">
        <v>63</v>
      </c>
      <c r="AG30" s="69">
        <v>99</v>
      </c>
      <c r="AH30" s="69">
        <v>148</v>
      </c>
      <c r="AI30" s="69">
        <v>97</v>
      </c>
      <c r="AJ30" s="69">
        <v>115</v>
      </c>
      <c r="AK30" s="69">
        <v>116</v>
      </c>
      <c r="AL30" s="69">
        <v>85</v>
      </c>
      <c r="AM30" s="69">
        <v>80</v>
      </c>
      <c r="AN30" s="54"/>
      <c r="AO30" s="54"/>
      <c r="AP30" s="54"/>
      <c r="AQ30" s="54"/>
      <c r="AR30" s="54"/>
      <c r="AS30" s="58"/>
      <c r="AT30" s="54"/>
      <c r="AU30" s="54"/>
      <c r="AV30" s="54"/>
      <c r="AW30" s="54"/>
      <c r="AX30" s="54"/>
      <c r="AY30" s="54"/>
      <c r="AZ30" s="54"/>
      <c r="BA30" s="54"/>
      <c r="BB30" s="54"/>
      <c r="BC30" s="54"/>
    </row>
    <row r="31" spans="1:55" s="59" customFormat="1" ht="16" x14ac:dyDescent="0.25">
      <c r="A31" s="54"/>
      <c r="B31" s="66" t="s">
        <v>161</v>
      </c>
      <c r="C31" s="67">
        <v>66</v>
      </c>
      <c r="D31" s="67">
        <v>162</v>
      </c>
      <c r="E31" s="67">
        <v>98</v>
      </c>
      <c r="F31" s="67">
        <v>76</v>
      </c>
      <c r="G31" s="67">
        <v>190</v>
      </c>
      <c r="H31" s="67">
        <v>79</v>
      </c>
      <c r="I31" s="67">
        <v>188</v>
      </c>
      <c r="J31" s="67">
        <v>169</v>
      </c>
      <c r="K31" s="67">
        <v>21</v>
      </c>
      <c r="L31" s="67">
        <v>108</v>
      </c>
      <c r="M31" s="67">
        <v>218</v>
      </c>
      <c r="N31" s="67">
        <v>265</v>
      </c>
      <c r="O31" s="67">
        <v>86</v>
      </c>
      <c r="P31" s="67">
        <v>60</v>
      </c>
      <c r="Q31" s="67">
        <v>91</v>
      </c>
      <c r="R31" s="67">
        <v>38</v>
      </c>
      <c r="S31" s="67">
        <v>136</v>
      </c>
      <c r="T31" s="67">
        <v>173</v>
      </c>
      <c r="U31" s="67">
        <v>48</v>
      </c>
      <c r="V31" s="67">
        <v>51</v>
      </c>
      <c r="W31" s="67">
        <v>26</v>
      </c>
      <c r="X31" s="67">
        <v>39</v>
      </c>
      <c r="Y31" s="67">
        <v>150</v>
      </c>
      <c r="Z31" s="67">
        <v>49</v>
      </c>
      <c r="AA31" s="67">
        <v>73</v>
      </c>
      <c r="AB31" s="67">
        <v>84</v>
      </c>
      <c r="AC31" s="67">
        <v>180</v>
      </c>
      <c r="AD31" s="67">
        <v>37</v>
      </c>
      <c r="AE31" s="67">
        <v>124</v>
      </c>
      <c r="AF31" s="67">
        <v>76</v>
      </c>
      <c r="AG31" s="67">
        <v>103</v>
      </c>
      <c r="AH31" s="67">
        <v>101</v>
      </c>
      <c r="AI31" s="67">
        <v>57</v>
      </c>
      <c r="AJ31" s="67">
        <v>61</v>
      </c>
      <c r="AK31" s="67">
        <v>71</v>
      </c>
      <c r="AL31" s="67">
        <v>246</v>
      </c>
      <c r="AM31" s="67">
        <v>80</v>
      </c>
      <c r="AN31" s="54"/>
      <c r="AO31" s="54"/>
      <c r="AP31" s="54"/>
      <c r="AQ31" s="54"/>
      <c r="AR31" s="54"/>
      <c r="AS31" s="58"/>
      <c r="AT31" s="54"/>
      <c r="AU31" s="54"/>
      <c r="AV31" s="54"/>
      <c r="AW31" s="54"/>
      <c r="AX31" s="54"/>
      <c r="AY31" s="54"/>
      <c r="AZ31" s="54"/>
      <c r="BA31" s="54"/>
      <c r="BB31" s="54"/>
      <c r="BC31" s="54"/>
    </row>
    <row r="32" spans="1:55" s="59" customFormat="1" ht="16" x14ac:dyDescent="0.25">
      <c r="A32" s="54"/>
      <c r="B32" s="68" t="s">
        <v>162</v>
      </c>
      <c r="C32" s="69">
        <v>121</v>
      </c>
      <c r="D32" s="69">
        <v>38</v>
      </c>
      <c r="E32" s="69">
        <v>17</v>
      </c>
      <c r="F32" s="69">
        <v>51</v>
      </c>
      <c r="G32" s="69">
        <v>58</v>
      </c>
      <c r="H32" s="69">
        <v>42</v>
      </c>
      <c r="I32" s="69">
        <v>50</v>
      </c>
      <c r="J32" s="69">
        <v>49</v>
      </c>
      <c r="K32" s="69">
        <v>29</v>
      </c>
      <c r="L32" s="69">
        <v>38</v>
      </c>
      <c r="M32" s="69">
        <v>40</v>
      </c>
      <c r="N32" s="69">
        <v>38</v>
      </c>
      <c r="O32" s="69">
        <v>19</v>
      </c>
      <c r="P32" s="69">
        <v>7</v>
      </c>
      <c r="Q32" s="69">
        <v>17</v>
      </c>
      <c r="R32" s="69">
        <v>11</v>
      </c>
      <c r="S32" s="69">
        <v>20</v>
      </c>
      <c r="T32" s="69">
        <v>29</v>
      </c>
      <c r="U32" s="69">
        <v>11</v>
      </c>
      <c r="V32" s="69">
        <v>19</v>
      </c>
      <c r="W32" s="69">
        <v>4</v>
      </c>
      <c r="X32" s="69">
        <v>3</v>
      </c>
      <c r="Y32" s="69">
        <v>63</v>
      </c>
      <c r="Z32" s="69">
        <v>15</v>
      </c>
      <c r="AA32" s="69">
        <v>30</v>
      </c>
      <c r="AB32" s="69">
        <v>4</v>
      </c>
      <c r="AC32" s="69">
        <v>53</v>
      </c>
      <c r="AD32" s="69">
        <v>20</v>
      </c>
      <c r="AE32" s="69">
        <v>18</v>
      </c>
      <c r="AF32" s="69">
        <v>49</v>
      </c>
      <c r="AG32" s="69">
        <v>29</v>
      </c>
      <c r="AH32" s="69">
        <v>118</v>
      </c>
      <c r="AI32" s="69">
        <v>21</v>
      </c>
      <c r="AJ32" s="69">
        <v>27</v>
      </c>
      <c r="AK32" s="69">
        <v>32</v>
      </c>
      <c r="AL32" s="69">
        <v>117</v>
      </c>
      <c r="AM32" s="69">
        <v>75</v>
      </c>
      <c r="AN32" s="54"/>
      <c r="AO32" s="54"/>
      <c r="AP32" s="54"/>
      <c r="AQ32" s="54"/>
      <c r="AR32" s="54"/>
      <c r="AS32" s="58"/>
      <c r="AT32" s="54"/>
      <c r="AU32" s="54"/>
      <c r="AV32" s="54"/>
      <c r="AW32" s="54"/>
      <c r="AX32" s="54"/>
      <c r="AY32" s="54"/>
      <c r="AZ32" s="54"/>
      <c r="BA32" s="54"/>
      <c r="BB32" s="54"/>
      <c r="BC32" s="54"/>
    </row>
    <row r="33" spans="1:55" s="59" customFormat="1" ht="16" x14ac:dyDescent="0.25">
      <c r="A33" s="54"/>
      <c r="B33" s="66" t="s">
        <v>163</v>
      </c>
      <c r="C33" s="67">
        <v>84</v>
      </c>
      <c r="D33" s="67">
        <v>307</v>
      </c>
      <c r="E33" s="67">
        <v>350</v>
      </c>
      <c r="F33" s="67">
        <v>159</v>
      </c>
      <c r="G33" s="67">
        <v>188</v>
      </c>
      <c r="H33" s="67">
        <v>338</v>
      </c>
      <c r="I33" s="67">
        <v>213</v>
      </c>
      <c r="J33" s="67">
        <v>197</v>
      </c>
      <c r="K33" s="67">
        <v>316</v>
      </c>
      <c r="L33" s="67">
        <v>130</v>
      </c>
      <c r="M33" s="67">
        <v>230</v>
      </c>
      <c r="N33" s="67">
        <v>159</v>
      </c>
      <c r="O33" s="67">
        <v>109</v>
      </c>
      <c r="P33" s="67">
        <v>251</v>
      </c>
      <c r="Q33" s="67">
        <v>188</v>
      </c>
      <c r="R33" s="67">
        <v>163</v>
      </c>
      <c r="S33" s="67">
        <v>157</v>
      </c>
      <c r="T33" s="67">
        <v>190</v>
      </c>
      <c r="U33" s="67">
        <v>62</v>
      </c>
      <c r="V33" s="67">
        <v>94</v>
      </c>
      <c r="W33" s="67">
        <v>159</v>
      </c>
      <c r="X33" s="67">
        <v>116</v>
      </c>
      <c r="Y33" s="67">
        <v>147</v>
      </c>
      <c r="Z33" s="67">
        <v>238</v>
      </c>
      <c r="AA33" s="67">
        <v>114</v>
      </c>
      <c r="AB33" s="67">
        <v>100</v>
      </c>
      <c r="AC33" s="67">
        <v>126</v>
      </c>
      <c r="AD33" s="67">
        <v>82</v>
      </c>
      <c r="AE33" s="67">
        <v>88</v>
      </c>
      <c r="AF33" s="67">
        <v>115</v>
      </c>
      <c r="AG33" s="67">
        <v>86</v>
      </c>
      <c r="AH33" s="67">
        <v>63</v>
      </c>
      <c r="AI33" s="67">
        <v>115</v>
      </c>
      <c r="AJ33" s="67">
        <v>77</v>
      </c>
      <c r="AK33" s="67">
        <v>81</v>
      </c>
      <c r="AL33" s="67">
        <v>169</v>
      </c>
      <c r="AM33" s="67">
        <v>70</v>
      </c>
      <c r="AN33" s="54"/>
      <c r="AO33" s="54"/>
      <c r="AP33" s="54"/>
      <c r="AQ33" s="54"/>
      <c r="AR33" s="54"/>
      <c r="AS33" s="58"/>
      <c r="AT33" s="54"/>
      <c r="AU33" s="54"/>
      <c r="AV33" s="54"/>
      <c r="AW33" s="54"/>
      <c r="AX33" s="54"/>
      <c r="AY33" s="54"/>
      <c r="AZ33" s="54"/>
      <c r="BA33" s="54"/>
      <c r="BB33" s="54"/>
      <c r="BC33" s="54"/>
    </row>
    <row r="34" spans="1:55" s="59" customFormat="1" ht="16" x14ac:dyDescent="0.25">
      <c r="A34" s="54"/>
      <c r="B34" s="68" t="s">
        <v>164</v>
      </c>
      <c r="C34" s="69">
        <v>61</v>
      </c>
      <c r="D34" s="69">
        <v>103</v>
      </c>
      <c r="E34" s="69">
        <v>119</v>
      </c>
      <c r="F34" s="69">
        <v>150</v>
      </c>
      <c r="G34" s="69">
        <v>148</v>
      </c>
      <c r="H34" s="69">
        <v>105</v>
      </c>
      <c r="I34" s="69">
        <v>108</v>
      </c>
      <c r="J34" s="69">
        <v>98</v>
      </c>
      <c r="K34" s="69">
        <v>68</v>
      </c>
      <c r="L34" s="69">
        <v>46</v>
      </c>
      <c r="M34" s="69">
        <v>39</v>
      </c>
      <c r="N34" s="69">
        <v>37</v>
      </c>
      <c r="O34" s="69">
        <v>54</v>
      </c>
      <c r="P34" s="69">
        <v>26</v>
      </c>
      <c r="Q34" s="69">
        <v>36</v>
      </c>
      <c r="R34" s="69">
        <v>169</v>
      </c>
      <c r="S34" s="69">
        <v>51</v>
      </c>
      <c r="T34" s="69">
        <v>34</v>
      </c>
      <c r="U34" s="69">
        <v>41</v>
      </c>
      <c r="V34" s="69">
        <v>18</v>
      </c>
      <c r="W34" s="69">
        <v>26</v>
      </c>
      <c r="X34" s="69">
        <v>57</v>
      </c>
      <c r="Y34" s="69">
        <v>98</v>
      </c>
      <c r="Z34" s="69">
        <v>55</v>
      </c>
      <c r="AA34" s="69">
        <v>91</v>
      </c>
      <c r="AB34" s="69">
        <v>59</v>
      </c>
      <c r="AC34" s="69">
        <v>51</v>
      </c>
      <c r="AD34" s="69">
        <v>34</v>
      </c>
      <c r="AE34" s="69">
        <v>32</v>
      </c>
      <c r="AF34" s="69">
        <v>39</v>
      </c>
      <c r="AG34" s="69">
        <v>90</v>
      </c>
      <c r="AH34" s="69">
        <v>61</v>
      </c>
      <c r="AI34" s="69">
        <v>75</v>
      </c>
      <c r="AJ34" s="69">
        <v>64</v>
      </c>
      <c r="AK34" s="69">
        <v>70</v>
      </c>
      <c r="AL34" s="69">
        <v>78</v>
      </c>
      <c r="AM34" s="69">
        <v>64</v>
      </c>
      <c r="AN34" s="54"/>
      <c r="AO34" s="54"/>
      <c r="AP34" s="54"/>
      <c r="AQ34" s="54"/>
      <c r="AR34" s="54"/>
      <c r="AS34" s="58"/>
      <c r="AT34" s="54"/>
      <c r="AU34" s="54"/>
      <c r="AV34" s="54"/>
      <c r="AW34" s="54"/>
      <c r="AX34" s="54"/>
      <c r="AY34" s="54"/>
      <c r="AZ34" s="54"/>
      <c r="BA34" s="54"/>
      <c r="BB34" s="54"/>
      <c r="BC34" s="54"/>
    </row>
    <row r="35" spans="1:55" s="59" customFormat="1" ht="16" x14ac:dyDescent="0.25">
      <c r="A35" s="54"/>
      <c r="B35" s="66" t="s">
        <v>11</v>
      </c>
      <c r="C35" s="67">
        <v>258</v>
      </c>
      <c r="D35" s="67">
        <v>311</v>
      </c>
      <c r="E35" s="67">
        <v>437</v>
      </c>
      <c r="F35" s="67">
        <v>243</v>
      </c>
      <c r="G35" s="67">
        <v>455</v>
      </c>
      <c r="H35" s="67">
        <v>301</v>
      </c>
      <c r="I35" s="67">
        <v>155</v>
      </c>
      <c r="J35" s="67">
        <v>261</v>
      </c>
      <c r="K35" s="67">
        <v>214</v>
      </c>
      <c r="L35" s="67">
        <v>112</v>
      </c>
      <c r="M35" s="67">
        <v>124</v>
      </c>
      <c r="N35" s="67">
        <v>112</v>
      </c>
      <c r="O35" s="67">
        <v>45</v>
      </c>
      <c r="P35" s="67">
        <v>84</v>
      </c>
      <c r="Q35" s="67">
        <v>62</v>
      </c>
      <c r="R35" s="67">
        <v>51</v>
      </c>
      <c r="S35" s="67">
        <v>62</v>
      </c>
      <c r="T35" s="67">
        <v>100</v>
      </c>
      <c r="U35" s="67">
        <v>19</v>
      </c>
      <c r="V35" s="67">
        <v>83</v>
      </c>
      <c r="W35" s="67">
        <v>121</v>
      </c>
      <c r="X35" s="67">
        <v>53</v>
      </c>
      <c r="Y35" s="67">
        <v>54</v>
      </c>
      <c r="Z35" s="67">
        <v>73</v>
      </c>
      <c r="AA35" s="67">
        <v>58</v>
      </c>
      <c r="AB35" s="67">
        <v>44</v>
      </c>
      <c r="AC35" s="67">
        <v>91</v>
      </c>
      <c r="AD35" s="67">
        <v>15</v>
      </c>
      <c r="AE35" s="67">
        <v>20</v>
      </c>
      <c r="AF35" s="67">
        <v>62</v>
      </c>
      <c r="AG35" s="67">
        <v>51</v>
      </c>
      <c r="AH35" s="67">
        <v>27</v>
      </c>
      <c r="AI35" s="67">
        <v>79</v>
      </c>
      <c r="AJ35" s="67">
        <v>61</v>
      </c>
      <c r="AK35" s="67">
        <v>53</v>
      </c>
      <c r="AL35" s="67">
        <v>112</v>
      </c>
      <c r="AM35" s="67">
        <v>64</v>
      </c>
      <c r="AN35" s="54"/>
      <c r="AO35" s="54"/>
      <c r="AP35" s="54"/>
      <c r="AQ35" s="54"/>
      <c r="AR35" s="54"/>
      <c r="AS35" s="58"/>
      <c r="AT35" s="54"/>
      <c r="AU35" s="54"/>
      <c r="AV35" s="54"/>
      <c r="AW35" s="54"/>
      <c r="AX35" s="54"/>
      <c r="AY35" s="54"/>
      <c r="AZ35" s="54"/>
      <c r="BA35" s="54"/>
      <c r="BB35" s="54"/>
      <c r="BC35" s="54"/>
    </row>
    <row r="36" spans="1:55" s="59" customFormat="1" ht="16" x14ac:dyDescent="0.25">
      <c r="A36" s="54"/>
      <c r="B36" s="68" t="s">
        <v>165</v>
      </c>
      <c r="C36" s="69">
        <v>199</v>
      </c>
      <c r="D36" s="69">
        <v>190</v>
      </c>
      <c r="E36" s="69">
        <v>140</v>
      </c>
      <c r="F36" s="69">
        <v>186</v>
      </c>
      <c r="G36" s="69">
        <v>185</v>
      </c>
      <c r="H36" s="69">
        <v>269</v>
      </c>
      <c r="I36" s="69">
        <v>165</v>
      </c>
      <c r="J36" s="69">
        <v>150</v>
      </c>
      <c r="K36" s="69">
        <v>197</v>
      </c>
      <c r="L36" s="69">
        <v>144</v>
      </c>
      <c r="M36" s="69">
        <v>105</v>
      </c>
      <c r="N36" s="69">
        <v>180</v>
      </c>
      <c r="O36" s="69">
        <v>276</v>
      </c>
      <c r="P36" s="69">
        <v>63</v>
      </c>
      <c r="Q36" s="69">
        <v>72</v>
      </c>
      <c r="R36" s="69">
        <v>260</v>
      </c>
      <c r="S36" s="69">
        <v>45</v>
      </c>
      <c r="T36" s="69">
        <v>77</v>
      </c>
      <c r="U36" s="69">
        <v>127</v>
      </c>
      <c r="V36" s="69">
        <v>56</v>
      </c>
      <c r="W36" s="69">
        <v>109</v>
      </c>
      <c r="X36" s="69">
        <v>58</v>
      </c>
      <c r="Y36" s="69">
        <v>75</v>
      </c>
      <c r="Z36" s="69">
        <v>82</v>
      </c>
      <c r="AA36" s="69">
        <v>135</v>
      </c>
      <c r="AB36" s="69">
        <v>88</v>
      </c>
      <c r="AC36" s="69">
        <v>77</v>
      </c>
      <c r="AD36" s="69">
        <v>21</v>
      </c>
      <c r="AE36" s="69">
        <v>50</v>
      </c>
      <c r="AF36" s="69">
        <v>54</v>
      </c>
      <c r="AG36" s="69">
        <v>37</v>
      </c>
      <c r="AH36" s="69">
        <v>47</v>
      </c>
      <c r="AI36" s="69">
        <v>35</v>
      </c>
      <c r="AJ36" s="69">
        <v>68</v>
      </c>
      <c r="AK36" s="69">
        <v>46</v>
      </c>
      <c r="AL36" s="69">
        <v>45</v>
      </c>
      <c r="AM36" s="69">
        <v>62</v>
      </c>
      <c r="AN36" s="54"/>
      <c r="AO36" s="54"/>
      <c r="AP36" s="54"/>
      <c r="AQ36" s="54"/>
      <c r="AR36" s="54"/>
      <c r="AS36" s="58"/>
      <c r="AT36" s="54"/>
      <c r="AU36" s="54"/>
      <c r="AV36" s="54"/>
      <c r="AW36" s="54"/>
      <c r="AX36" s="54"/>
      <c r="AY36" s="54"/>
      <c r="AZ36" s="54"/>
      <c r="BA36" s="54"/>
      <c r="BB36" s="54"/>
      <c r="BC36" s="54"/>
    </row>
    <row r="37" spans="1:55" s="59" customFormat="1" ht="16" x14ac:dyDescent="0.25">
      <c r="A37" s="54"/>
      <c r="B37" s="66" t="s">
        <v>166</v>
      </c>
      <c r="C37" s="67">
        <v>155</v>
      </c>
      <c r="D37" s="67">
        <v>195</v>
      </c>
      <c r="E37" s="67">
        <v>226</v>
      </c>
      <c r="F37" s="67">
        <v>200</v>
      </c>
      <c r="G37" s="67">
        <v>188</v>
      </c>
      <c r="H37" s="67">
        <v>236</v>
      </c>
      <c r="I37" s="67">
        <v>171</v>
      </c>
      <c r="J37" s="67">
        <v>193</v>
      </c>
      <c r="K37" s="67">
        <v>171</v>
      </c>
      <c r="L37" s="67">
        <v>128</v>
      </c>
      <c r="M37" s="67">
        <v>179</v>
      </c>
      <c r="N37" s="67">
        <v>168</v>
      </c>
      <c r="O37" s="67">
        <v>83</v>
      </c>
      <c r="P37" s="67">
        <v>91</v>
      </c>
      <c r="Q37" s="67">
        <v>60</v>
      </c>
      <c r="R37" s="67">
        <v>35</v>
      </c>
      <c r="S37" s="67">
        <v>90</v>
      </c>
      <c r="T37" s="67">
        <v>89</v>
      </c>
      <c r="U37" s="67">
        <v>36</v>
      </c>
      <c r="V37" s="67">
        <v>19</v>
      </c>
      <c r="W37" s="67">
        <v>45</v>
      </c>
      <c r="X37" s="67">
        <v>37</v>
      </c>
      <c r="Y37" s="67">
        <v>57</v>
      </c>
      <c r="Z37" s="67">
        <v>57</v>
      </c>
      <c r="AA37" s="67">
        <v>70</v>
      </c>
      <c r="AB37" s="67">
        <v>78</v>
      </c>
      <c r="AC37" s="67">
        <v>80</v>
      </c>
      <c r="AD37" s="67">
        <v>36</v>
      </c>
      <c r="AE37" s="67">
        <v>46</v>
      </c>
      <c r="AF37" s="67">
        <v>64</v>
      </c>
      <c r="AG37" s="67">
        <v>50</v>
      </c>
      <c r="AH37" s="67">
        <v>70</v>
      </c>
      <c r="AI37" s="67">
        <v>69</v>
      </c>
      <c r="AJ37" s="67">
        <v>106</v>
      </c>
      <c r="AK37" s="67">
        <v>61</v>
      </c>
      <c r="AL37" s="67">
        <v>96</v>
      </c>
      <c r="AM37" s="67">
        <v>54</v>
      </c>
      <c r="AN37" s="54"/>
      <c r="AO37" s="54"/>
      <c r="AP37" s="54"/>
      <c r="AQ37" s="54"/>
      <c r="AR37" s="54"/>
      <c r="AS37" s="58"/>
      <c r="AT37" s="54"/>
      <c r="AU37" s="54"/>
      <c r="AV37" s="54"/>
      <c r="AW37" s="54"/>
      <c r="AX37" s="54"/>
      <c r="AY37" s="54"/>
      <c r="AZ37" s="54"/>
      <c r="BA37" s="54"/>
      <c r="BB37" s="54"/>
      <c r="BC37" s="54"/>
    </row>
    <row r="38" spans="1:55" s="59" customFormat="1" ht="16" x14ac:dyDescent="0.25">
      <c r="A38" s="54"/>
      <c r="B38" s="68" t="s">
        <v>79</v>
      </c>
      <c r="C38" s="69">
        <v>133</v>
      </c>
      <c r="D38" s="69">
        <v>265</v>
      </c>
      <c r="E38" s="69">
        <v>242</v>
      </c>
      <c r="F38" s="69">
        <v>145</v>
      </c>
      <c r="G38" s="69">
        <v>269</v>
      </c>
      <c r="H38" s="69">
        <v>215</v>
      </c>
      <c r="I38" s="69">
        <v>106</v>
      </c>
      <c r="J38" s="69">
        <v>221</v>
      </c>
      <c r="K38" s="69">
        <v>161</v>
      </c>
      <c r="L38" s="69">
        <v>95</v>
      </c>
      <c r="M38" s="69">
        <v>124</v>
      </c>
      <c r="N38" s="69">
        <v>194</v>
      </c>
      <c r="O38" s="69">
        <v>62</v>
      </c>
      <c r="P38" s="69">
        <v>56</v>
      </c>
      <c r="Q38" s="69">
        <v>98</v>
      </c>
      <c r="R38" s="69">
        <v>28</v>
      </c>
      <c r="S38" s="69">
        <v>70</v>
      </c>
      <c r="T38" s="69">
        <v>160</v>
      </c>
      <c r="U38" s="69">
        <v>24</v>
      </c>
      <c r="V38" s="69">
        <v>63</v>
      </c>
      <c r="W38" s="69">
        <v>83</v>
      </c>
      <c r="X38" s="69">
        <v>35</v>
      </c>
      <c r="Y38" s="69">
        <v>91</v>
      </c>
      <c r="Z38" s="69">
        <v>122</v>
      </c>
      <c r="AA38" s="69">
        <v>44</v>
      </c>
      <c r="AB38" s="69">
        <v>16</v>
      </c>
      <c r="AC38" s="69">
        <v>124</v>
      </c>
      <c r="AD38" s="69">
        <v>23</v>
      </c>
      <c r="AE38" s="69">
        <v>58</v>
      </c>
      <c r="AF38" s="69">
        <v>8</v>
      </c>
      <c r="AG38" s="69">
        <v>15</v>
      </c>
      <c r="AH38" s="69">
        <v>44</v>
      </c>
      <c r="AI38" s="69">
        <v>72</v>
      </c>
      <c r="AJ38" s="69">
        <v>25</v>
      </c>
      <c r="AK38" s="69">
        <v>29</v>
      </c>
      <c r="AL38" s="69">
        <v>83</v>
      </c>
      <c r="AM38" s="69">
        <v>51</v>
      </c>
      <c r="AN38" s="54"/>
      <c r="AO38" s="54"/>
      <c r="AP38" s="54"/>
      <c r="AQ38" s="54"/>
      <c r="AR38" s="54"/>
      <c r="AS38" s="58"/>
      <c r="AT38" s="54"/>
      <c r="AU38" s="54"/>
      <c r="AV38" s="54"/>
      <c r="AW38" s="54"/>
      <c r="AX38" s="54"/>
      <c r="AY38" s="54"/>
      <c r="AZ38" s="54"/>
      <c r="BA38" s="54"/>
      <c r="BB38" s="54"/>
      <c r="BC38" s="54"/>
    </row>
    <row r="39" spans="1:55" s="59" customFormat="1" ht="16" x14ac:dyDescent="0.25">
      <c r="A39" s="54"/>
      <c r="B39" s="66" t="s">
        <v>20</v>
      </c>
      <c r="C39" s="67">
        <v>0</v>
      </c>
      <c r="D39" s="67">
        <v>1</v>
      </c>
      <c r="E39" s="67">
        <v>2</v>
      </c>
      <c r="F39" s="67">
        <v>1</v>
      </c>
      <c r="G39" s="67">
        <v>2</v>
      </c>
      <c r="H39" s="67">
        <v>3</v>
      </c>
      <c r="I39" s="67">
        <v>3</v>
      </c>
      <c r="J39" s="67">
        <v>0</v>
      </c>
      <c r="K39" s="67">
        <v>12</v>
      </c>
      <c r="L39" s="67">
        <v>0</v>
      </c>
      <c r="M39" s="67">
        <v>9</v>
      </c>
      <c r="N39" s="67">
        <v>9</v>
      </c>
      <c r="O39" s="67">
        <v>3</v>
      </c>
      <c r="P39" s="67">
        <v>2</v>
      </c>
      <c r="Q39" s="67">
        <v>4</v>
      </c>
      <c r="R39" s="67">
        <v>1</v>
      </c>
      <c r="S39" s="67">
        <v>4</v>
      </c>
      <c r="T39" s="67">
        <v>28</v>
      </c>
      <c r="U39" s="67">
        <v>6</v>
      </c>
      <c r="V39" s="67">
        <v>32</v>
      </c>
      <c r="W39" s="67">
        <v>30</v>
      </c>
      <c r="X39" s="67">
        <v>0</v>
      </c>
      <c r="Y39" s="67">
        <v>2</v>
      </c>
      <c r="Z39" s="67">
        <v>2</v>
      </c>
      <c r="AA39" s="67">
        <v>1</v>
      </c>
      <c r="AB39" s="67">
        <v>2</v>
      </c>
      <c r="AC39" s="67">
        <v>4</v>
      </c>
      <c r="AD39" s="67">
        <v>1</v>
      </c>
      <c r="AE39" s="67">
        <v>0</v>
      </c>
      <c r="AF39" s="67">
        <v>1</v>
      </c>
      <c r="AG39" s="67">
        <v>0</v>
      </c>
      <c r="AH39" s="67">
        <v>1</v>
      </c>
      <c r="AI39" s="67">
        <v>0</v>
      </c>
      <c r="AJ39" s="67">
        <v>7</v>
      </c>
      <c r="AK39" s="67">
        <v>9</v>
      </c>
      <c r="AL39" s="67">
        <v>23</v>
      </c>
      <c r="AM39" s="67">
        <v>48</v>
      </c>
      <c r="AN39" s="54"/>
      <c r="AO39" s="54"/>
      <c r="AP39" s="54"/>
      <c r="AQ39" s="54"/>
      <c r="AR39" s="54"/>
      <c r="AS39" s="58"/>
      <c r="AT39" s="54"/>
      <c r="AU39" s="54"/>
      <c r="AV39" s="54"/>
      <c r="AW39" s="54"/>
      <c r="AX39" s="54"/>
      <c r="AY39" s="54"/>
      <c r="AZ39" s="54"/>
      <c r="BA39" s="54"/>
      <c r="BB39" s="54"/>
      <c r="BC39" s="54"/>
    </row>
    <row r="40" spans="1:55" s="59" customFormat="1" ht="16" x14ac:dyDescent="0.25">
      <c r="A40" s="54"/>
      <c r="B40" s="68" t="s">
        <v>7</v>
      </c>
      <c r="C40" s="69">
        <v>182</v>
      </c>
      <c r="D40" s="69">
        <v>448</v>
      </c>
      <c r="E40" s="69">
        <v>135</v>
      </c>
      <c r="F40" s="69">
        <v>174</v>
      </c>
      <c r="G40" s="69">
        <v>234</v>
      </c>
      <c r="H40" s="69">
        <v>111</v>
      </c>
      <c r="I40" s="69">
        <v>354</v>
      </c>
      <c r="J40" s="69">
        <v>147</v>
      </c>
      <c r="K40" s="69">
        <v>120</v>
      </c>
      <c r="L40" s="69">
        <v>75</v>
      </c>
      <c r="M40" s="69">
        <v>277</v>
      </c>
      <c r="N40" s="69">
        <v>95</v>
      </c>
      <c r="O40" s="69">
        <v>69</v>
      </c>
      <c r="P40" s="69">
        <v>80</v>
      </c>
      <c r="Q40" s="69">
        <v>56</v>
      </c>
      <c r="R40" s="69">
        <v>43</v>
      </c>
      <c r="S40" s="69">
        <v>67</v>
      </c>
      <c r="T40" s="69">
        <v>52</v>
      </c>
      <c r="U40" s="69">
        <v>95</v>
      </c>
      <c r="V40" s="69">
        <v>96</v>
      </c>
      <c r="W40" s="69">
        <v>48</v>
      </c>
      <c r="X40" s="69">
        <v>72</v>
      </c>
      <c r="Y40" s="69">
        <v>94</v>
      </c>
      <c r="Z40" s="69">
        <v>67</v>
      </c>
      <c r="AA40" s="69">
        <v>51</v>
      </c>
      <c r="AB40" s="69">
        <v>52</v>
      </c>
      <c r="AC40" s="69">
        <v>79</v>
      </c>
      <c r="AD40" s="69">
        <v>25</v>
      </c>
      <c r="AE40" s="69">
        <v>53</v>
      </c>
      <c r="AF40" s="69">
        <v>36</v>
      </c>
      <c r="AG40" s="69">
        <v>73</v>
      </c>
      <c r="AH40" s="69">
        <v>52</v>
      </c>
      <c r="AI40" s="69">
        <v>53</v>
      </c>
      <c r="AJ40" s="69">
        <v>52</v>
      </c>
      <c r="AK40" s="69">
        <v>35</v>
      </c>
      <c r="AL40" s="69">
        <v>64</v>
      </c>
      <c r="AM40" s="69">
        <v>41</v>
      </c>
      <c r="AN40" s="54"/>
      <c r="AO40" s="54"/>
      <c r="AP40" s="54"/>
      <c r="AQ40" s="54"/>
      <c r="AR40" s="54"/>
      <c r="AS40" s="58"/>
      <c r="AT40" s="54"/>
      <c r="AU40" s="54"/>
      <c r="AV40" s="54"/>
      <c r="AW40" s="54"/>
      <c r="AX40" s="54"/>
      <c r="AY40" s="54"/>
      <c r="AZ40" s="54"/>
      <c r="BA40" s="54"/>
      <c r="BB40" s="54"/>
      <c r="BC40" s="54"/>
    </row>
    <row r="41" spans="1:55" s="59" customFormat="1" ht="16" x14ac:dyDescent="0.25">
      <c r="A41" s="54"/>
      <c r="B41" s="66" t="s">
        <v>167</v>
      </c>
      <c r="C41" s="67">
        <v>135</v>
      </c>
      <c r="D41" s="67">
        <v>145</v>
      </c>
      <c r="E41" s="67">
        <v>129</v>
      </c>
      <c r="F41" s="67">
        <v>154</v>
      </c>
      <c r="G41" s="67">
        <v>165</v>
      </c>
      <c r="H41" s="67">
        <v>233</v>
      </c>
      <c r="I41" s="67">
        <v>192</v>
      </c>
      <c r="J41" s="67">
        <v>254</v>
      </c>
      <c r="K41" s="67">
        <v>150</v>
      </c>
      <c r="L41" s="67">
        <v>160</v>
      </c>
      <c r="M41" s="67">
        <v>186</v>
      </c>
      <c r="N41" s="67">
        <v>125</v>
      </c>
      <c r="O41" s="67">
        <v>105</v>
      </c>
      <c r="P41" s="67">
        <v>221</v>
      </c>
      <c r="Q41" s="67">
        <v>185</v>
      </c>
      <c r="R41" s="67">
        <v>131</v>
      </c>
      <c r="S41" s="67">
        <v>160</v>
      </c>
      <c r="T41" s="67">
        <v>121</v>
      </c>
      <c r="U41" s="67">
        <v>174</v>
      </c>
      <c r="V41" s="67">
        <v>156</v>
      </c>
      <c r="W41" s="67">
        <v>126</v>
      </c>
      <c r="X41" s="67">
        <v>115</v>
      </c>
      <c r="Y41" s="67">
        <v>183</v>
      </c>
      <c r="Z41" s="67">
        <v>125</v>
      </c>
      <c r="AA41" s="67">
        <v>43</v>
      </c>
      <c r="AB41" s="67">
        <v>96</v>
      </c>
      <c r="AC41" s="67">
        <v>78</v>
      </c>
      <c r="AD41" s="67">
        <v>49</v>
      </c>
      <c r="AE41" s="67">
        <v>151</v>
      </c>
      <c r="AF41" s="67">
        <v>75</v>
      </c>
      <c r="AG41" s="67">
        <v>96</v>
      </c>
      <c r="AH41" s="67">
        <v>92</v>
      </c>
      <c r="AI41" s="67">
        <v>39</v>
      </c>
      <c r="AJ41" s="67">
        <v>30</v>
      </c>
      <c r="AK41" s="67">
        <v>30</v>
      </c>
      <c r="AL41" s="67">
        <v>38</v>
      </c>
      <c r="AM41" s="67">
        <v>39</v>
      </c>
      <c r="AN41" s="54"/>
      <c r="AO41" s="54"/>
      <c r="AP41" s="54"/>
      <c r="AQ41" s="54"/>
      <c r="AR41" s="54"/>
      <c r="AS41" s="58"/>
      <c r="AT41" s="54"/>
      <c r="AU41" s="54"/>
      <c r="AV41" s="54"/>
      <c r="AW41" s="54"/>
      <c r="AX41" s="54"/>
      <c r="AY41" s="54"/>
      <c r="AZ41" s="54"/>
      <c r="BA41" s="54"/>
      <c r="BB41" s="54"/>
      <c r="BC41" s="54"/>
    </row>
    <row r="42" spans="1:55" s="59" customFormat="1" ht="16" x14ac:dyDescent="0.25">
      <c r="A42" s="54"/>
      <c r="B42" s="68" t="s">
        <v>168</v>
      </c>
      <c r="C42" s="69">
        <v>73</v>
      </c>
      <c r="D42" s="69">
        <v>62</v>
      </c>
      <c r="E42" s="69">
        <v>64</v>
      </c>
      <c r="F42" s="69">
        <v>101</v>
      </c>
      <c r="G42" s="69">
        <v>127</v>
      </c>
      <c r="H42" s="69">
        <v>99</v>
      </c>
      <c r="I42" s="69">
        <v>77</v>
      </c>
      <c r="J42" s="69">
        <v>66</v>
      </c>
      <c r="K42" s="69">
        <v>44</v>
      </c>
      <c r="L42" s="69">
        <v>49</v>
      </c>
      <c r="M42" s="69">
        <v>81</v>
      </c>
      <c r="N42" s="69">
        <v>80</v>
      </c>
      <c r="O42" s="69">
        <v>49</v>
      </c>
      <c r="P42" s="69">
        <v>52</v>
      </c>
      <c r="Q42" s="69">
        <v>44</v>
      </c>
      <c r="R42" s="69">
        <v>41</v>
      </c>
      <c r="S42" s="69">
        <v>105</v>
      </c>
      <c r="T42" s="69">
        <v>47</v>
      </c>
      <c r="U42" s="69">
        <v>30</v>
      </c>
      <c r="V42" s="69">
        <v>37</v>
      </c>
      <c r="W42" s="69">
        <v>42</v>
      </c>
      <c r="X42" s="69">
        <v>20</v>
      </c>
      <c r="Y42" s="69">
        <v>44</v>
      </c>
      <c r="Z42" s="69">
        <v>32</v>
      </c>
      <c r="AA42" s="69">
        <v>40</v>
      </c>
      <c r="AB42" s="69">
        <v>30</v>
      </c>
      <c r="AC42" s="69">
        <v>39</v>
      </c>
      <c r="AD42" s="69">
        <v>26</v>
      </c>
      <c r="AE42" s="69">
        <v>36</v>
      </c>
      <c r="AF42" s="69">
        <v>24</v>
      </c>
      <c r="AG42" s="69">
        <v>25</v>
      </c>
      <c r="AH42" s="69">
        <v>33</v>
      </c>
      <c r="AI42" s="69">
        <v>41</v>
      </c>
      <c r="AJ42" s="69">
        <v>39</v>
      </c>
      <c r="AK42" s="69">
        <v>42</v>
      </c>
      <c r="AL42" s="69">
        <v>37</v>
      </c>
      <c r="AM42" s="69">
        <v>33</v>
      </c>
      <c r="AN42" s="54"/>
      <c r="AO42" s="54"/>
      <c r="AP42" s="54"/>
      <c r="AQ42" s="54"/>
      <c r="AR42" s="54"/>
      <c r="AS42" s="58"/>
      <c r="AT42" s="54"/>
      <c r="AU42" s="54"/>
      <c r="AV42" s="54"/>
      <c r="AW42" s="54"/>
      <c r="AX42" s="54"/>
      <c r="AY42" s="54"/>
      <c r="AZ42" s="54"/>
      <c r="BA42" s="54"/>
      <c r="BB42" s="54"/>
      <c r="BC42" s="54"/>
    </row>
    <row r="43" spans="1:55" s="59" customFormat="1" ht="16" x14ac:dyDescent="0.25">
      <c r="A43" s="54"/>
      <c r="B43" s="66" t="s">
        <v>169</v>
      </c>
      <c r="C43" s="67">
        <v>399</v>
      </c>
      <c r="D43" s="67">
        <v>618</v>
      </c>
      <c r="E43" s="67">
        <v>1637</v>
      </c>
      <c r="F43" s="67">
        <v>288</v>
      </c>
      <c r="G43" s="67">
        <v>788</v>
      </c>
      <c r="H43" s="67">
        <v>1177</v>
      </c>
      <c r="I43" s="67">
        <v>409</v>
      </c>
      <c r="J43" s="67">
        <v>986</v>
      </c>
      <c r="K43" s="67">
        <v>765</v>
      </c>
      <c r="L43" s="67">
        <v>226</v>
      </c>
      <c r="M43" s="67">
        <v>349</v>
      </c>
      <c r="N43" s="67">
        <v>555</v>
      </c>
      <c r="O43" s="67">
        <v>81</v>
      </c>
      <c r="P43" s="67">
        <v>74</v>
      </c>
      <c r="Q43" s="67">
        <v>170</v>
      </c>
      <c r="R43" s="67">
        <v>54</v>
      </c>
      <c r="S43" s="67">
        <v>26</v>
      </c>
      <c r="T43" s="67">
        <v>77</v>
      </c>
      <c r="U43" s="67">
        <v>21</v>
      </c>
      <c r="V43" s="67">
        <v>28</v>
      </c>
      <c r="W43" s="67">
        <v>12</v>
      </c>
      <c r="X43" s="67">
        <v>10</v>
      </c>
      <c r="Y43" s="67">
        <v>69</v>
      </c>
      <c r="Z43" s="67">
        <v>39</v>
      </c>
      <c r="AA43" s="67">
        <v>61</v>
      </c>
      <c r="AB43" s="67">
        <v>55</v>
      </c>
      <c r="AC43" s="67">
        <v>70</v>
      </c>
      <c r="AD43" s="67">
        <v>30</v>
      </c>
      <c r="AE43" s="67">
        <v>53</v>
      </c>
      <c r="AF43" s="67">
        <v>46</v>
      </c>
      <c r="AG43" s="67">
        <v>71</v>
      </c>
      <c r="AH43" s="67">
        <v>92</v>
      </c>
      <c r="AI43" s="67">
        <v>64</v>
      </c>
      <c r="AJ43" s="67">
        <v>63</v>
      </c>
      <c r="AK43" s="67">
        <v>51</v>
      </c>
      <c r="AL43" s="67">
        <v>77</v>
      </c>
      <c r="AM43" s="67">
        <v>29</v>
      </c>
      <c r="AN43" s="54"/>
      <c r="AO43" s="54"/>
      <c r="AP43" s="54"/>
      <c r="AQ43" s="54"/>
      <c r="AR43" s="54"/>
      <c r="AS43" s="58"/>
      <c r="AT43" s="54"/>
      <c r="AU43" s="54"/>
      <c r="AV43" s="54"/>
      <c r="AW43" s="54"/>
      <c r="AX43" s="54"/>
      <c r="AY43" s="54"/>
      <c r="AZ43" s="54"/>
      <c r="BA43" s="54"/>
      <c r="BB43" s="54"/>
      <c r="BC43" s="54"/>
    </row>
    <row r="44" spans="1:55" s="59" customFormat="1" ht="16" x14ac:dyDescent="0.25">
      <c r="A44" s="54"/>
      <c r="B44" s="68" t="s">
        <v>8</v>
      </c>
      <c r="C44" s="69">
        <v>29</v>
      </c>
      <c r="D44" s="69">
        <v>136</v>
      </c>
      <c r="E44" s="69">
        <v>37</v>
      </c>
      <c r="F44" s="69">
        <v>37</v>
      </c>
      <c r="G44" s="69">
        <v>42</v>
      </c>
      <c r="H44" s="69">
        <v>22</v>
      </c>
      <c r="I44" s="69">
        <v>33</v>
      </c>
      <c r="J44" s="69">
        <v>46</v>
      </c>
      <c r="K44" s="69">
        <v>16</v>
      </c>
      <c r="L44" s="69">
        <v>57</v>
      </c>
      <c r="M44" s="69">
        <v>66</v>
      </c>
      <c r="N44" s="69">
        <v>29</v>
      </c>
      <c r="O44" s="69">
        <v>39</v>
      </c>
      <c r="P44" s="69">
        <v>31</v>
      </c>
      <c r="Q44" s="69">
        <v>52</v>
      </c>
      <c r="R44" s="69">
        <v>9</v>
      </c>
      <c r="S44" s="69">
        <v>29</v>
      </c>
      <c r="T44" s="69">
        <v>21</v>
      </c>
      <c r="U44" s="69">
        <v>28</v>
      </c>
      <c r="V44" s="69">
        <v>26</v>
      </c>
      <c r="W44" s="69">
        <v>14</v>
      </c>
      <c r="X44" s="69">
        <v>14</v>
      </c>
      <c r="Y44" s="69">
        <v>42</v>
      </c>
      <c r="Z44" s="69">
        <v>40</v>
      </c>
      <c r="AA44" s="69">
        <v>33</v>
      </c>
      <c r="AB44" s="69">
        <v>23</v>
      </c>
      <c r="AC44" s="69">
        <v>24</v>
      </c>
      <c r="AD44" s="69">
        <v>11</v>
      </c>
      <c r="AE44" s="69">
        <v>23</v>
      </c>
      <c r="AF44" s="69">
        <v>40</v>
      </c>
      <c r="AG44" s="69">
        <v>31</v>
      </c>
      <c r="AH44" s="69">
        <v>27</v>
      </c>
      <c r="AI44" s="69">
        <v>29</v>
      </c>
      <c r="AJ44" s="69">
        <v>25</v>
      </c>
      <c r="AK44" s="69">
        <v>35</v>
      </c>
      <c r="AL44" s="69">
        <v>21</v>
      </c>
      <c r="AM44" s="69">
        <v>28</v>
      </c>
      <c r="AN44" s="54"/>
      <c r="AO44" s="54"/>
      <c r="AP44" s="54"/>
      <c r="AQ44" s="54"/>
      <c r="AR44" s="54"/>
      <c r="AS44" s="58"/>
      <c r="AT44" s="54"/>
      <c r="AU44" s="54"/>
      <c r="AV44" s="54"/>
      <c r="AW44" s="54"/>
      <c r="AX44" s="54"/>
      <c r="AY44" s="54"/>
      <c r="AZ44" s="54"/>
      <c r="BA44" s="54"/>
      <c r="BB44" s="54"/>
      <c r="BC44" s="54"/>
    </row>
    <row r="45" spans="1:55" s="59" customFormat="1" ht="16" x14ac:dyDescent="0.25">
      <c r="A45" s="54"/>
      <c r="B45" s="66" t="s">
        <v>97</v>
      </c>
      <c r="C45" s="67">
        <v>124</v>
      </c>
      <c r="D45" s="67">
        <v>193</v>
      </c>
      <c r="E45" s="67">
        <v>214</v>
      </c>
      <c r="F45" s="67">
        <v>123</v>
      </c>
      <c r="G45" s="67">
        <v>154</v>
      </c>
      <c r="H45" s="67">
        <v>208</v>
      </c>
      <c r="I45" s="67">
        <v>100</v>
      </c>
      <c r="J45" s="67">
        <v>149</v>
      </c>
      <c r="K45" s="67">
        <v>209</v>
      </c>
      <c r="L45" s="67">
        <v>122</v>
      </c>
      <c r="M45" s="67">
        <v>70</v>
      </c>
      <c r="N45" s="67">
        <v>118</v>
      </c>
      <c r="O45" s="67">
        <v>138</v>
      </c>
      <c r="P45" s="67">
        <v>52</v>
      </c>
      <c r="Q45" s="67">
        <v>51</v>
      </c>
      <c r="R45" s="67">
        <v>51</v>
      </c>
      <c r="S45" s="67">
        <v>55</v>
      </c>
      <c r="T45" s="67">
        <v>88</v>
      </c>
      <c r="U45" s="67">
        <v>29</v>
      </c>
      <c r="V45" s="67">
        <v>73</v>
      </c>
      <c r="W45" s="67">
        <v>86</v>
      </c>
      <c r="X45" s="67">
        <v>36</v>
      </c>
      <c r="Y45" s="67">
        <v>40</v>
      </c>
      <c r="Z45" s="67">
        <v>43</v>
      </c>
      <c r="AA45" s="67">
        <v>39</v>
      </c>
      <c r="AB45" s="67">
        <v>22</v>
      </c>
      <c r="AC45" s="67">
        <v>63</v>
      </c>
      <c r="AD45" s="67">
        <v>26</v>
      </c>
      <c r="AE45" s="67">
        <v>15</v>
      </c>
      <c r="AF45" s="67">
        <v>12</v>
      </c>
      <c r="AG45" s="67">
        <v>15</v>
      </c>
      <c r="AH45" s="67">
        <v>17</v>
      </c>
      <c r="AI45" s="67">
        <v>31</v>
      </c>
      <c r="AJ45" s="67">
        <v>13</v>
      </c>
      <c r="AK45" s="67">
        <v>29</v>
      </c>
      <c r="AL45" s="67">
        <v>25</v>
      </c>
      <c r="AM45" s="67">
        <v>27</v>
      </c>
      <c r="AN45" s="54"/>
      <c r="AO45" s="54"/>
      <c r="AP45" s="54"/>
      <c r="AQ45" s="54"/>
      <c r="AR45" s="54"/>
      <c r="AS45" s="58"/>
      <c r="AT45" s="54"/>
      <c r="AU45" s="54"/>
      <c r="AV45" s="54"/>
      <c r="AW45" s="54"/>
      <c r="AX45" s="54"/>
      <c r="AY45" s="54"/>
      <c r="AZ45" s="54"/>
      <c r="BA45" s="54"/>
      <c r="BB45" s="54"/>
      <c r="BC45" s="54"/>
    </row>
    <row r="46" spans="1:55" s="59" customFormat="1" ht="16" x14ac:dyDescent="0.25">
      <c r="A46" s="54"/>
      <c r="B46" s="68" t="s">
        <v>170</v>
      </c>
      <c r="C46" s="69">
        <v>28</v>
      </c>
      <c r="D46" s="69">
        <v>58</v>
      </c>
      <c r="E46" s="69">
        <v>45</v>
      </c>
      <c r="F46" s="69">
        <v>28</v>
      </c>
      <c r="G46" s="69">
        <v>40</v>
      </c>
      <c r="H46" s="69">
        <v>23</v>
      </c>
      <c r="I46" s="69">
        <v>69</v>
      </c>
      <c r="J46" s="69">
        <v>51</v>
      </c>
      <c r="K46" s="69">
        <v>28</v>
      </c>
      <c r="L46" s="69">
        <v>22</v>
      </c>
      <c r="M46" s="69">
        <v>17</v>
      </c>
      <c r="N46" s="69">
        <v>9</v>
      </c>
      <c r="O46" s="69">
        <v>10</v>
      </c>
      <c r="P46" s="69">
        <v>6</v>
      </c>
      <c r="Q46" s="69">
        <v>10</v>
      </c>
      <c r="R46" s="69">
        <v>10</v>
      </c>
      <c r="S46" s="69">
        <v>3</v>
      </c>
      <c r="T46" s="69">
        <v>7</v>
      </c>
      <c r="U46" s="69">
        <v>5</v>
      </c>
      <c r="V46" s="69">
        <v>7</v>
      </c>
      <c r="W46" s="69">
        <v>1</v>
      </c>
      <c r="X46" s="69">
        <v>5</v>
      </c>
      <c r="Y46" s="69">
        <v>38</v>
      </c>
      <c r="Z46" s="69">
        <v>42</v>
      </c>
      <c r="AA46" s="69">
        <v>37</v>
      </c>
      <c r="AB46" s="69">
        <v>10</v>
      </c>
      <c r="AC46" s="69">
        <v>31</v>
      </c>
      <c r="AD46" s="69">
        <v>8</v>
      </c>
      <c r="AE46" s="69">
        <v>7</v>
      </c>
      <c r="AF46" s="69">
        <v>17</v>
      </c>
      <c r="AG46" s="69">
        <v>10</v>
      </c>
      <c r="AH46" s="69">
        <v>11</v>
      </c>
      <c r="AI46" s="69">
        <v>15</v>
      </c>
      <c r="AJ46" s="69">
        <v>27</v>
      </c>
      <c r="AK46" s="69">
        <v>7</v>
      </c>
      <c r="AL46" s="69">
        <v>14</v>
      </c>
      <c r="AM46" s="69">
        <v>27</v>
      </c>
      <c r="AN46" s="54"/>
      <c r="AO46" s="54"/>
      <c r="AP46" s="54"/>
      <c r="AQ46" s="54"/>
      <c r="AR46" s="54"/>
      <c r="AS46" s="58"/>
      <c r="AT46" s="54"/>
      <c r="AU46" s="54"/>
      <c r="AV46" s="54"/>
      <c r="AW46" s="54"/>
      <c r="AX46" s="54"/>
      <c r="AY46" s="54"/>
      <c r="AZ46" s="54"/>
      <c r="BA46" s="54"/>
      <c r="BB46" s="54"/>
      <c r="BC46" s="54"/>
    </row>
    <row r="47" spans="1:55" s="59" customFormat="1" ht="16" x14ac:dyDescent="0.25">
      <c r="A47" s="54"/>
      <c r="B47" s="66" t="s">
        <v>171</v>
      </c>
      <c r="C47" s="67">
        <v>25</v>
      </c>
      <c r="D47" s="67">
        <v>19</v>
      </c>
      <c r="E47" s="67">
        <v>35</v>
      </c>
      <c r="F47" s="67">
        <v>61</v>
      </c>
      <c r="G47" s="67">
        <v>32</v>
      </c>
      <c r="H47" s="67">
        <v>16</v>
      </c>
      <c r="I47" s="67">
        <v>19</v>
      </c>
      <c r="J47" s="67">
        <v>47</v>
      </c>
      <c r="K47" s="67">
        <v>56</v>
      </c>
      <c r="L47" s="67">
        <v>38</v>
      </c>
      <c r="M47" s="67">
        <v>37</v>
      </c>
      <c r="N47" s="67">
        <v>42</v>
      </c>
      <c r="O47" s="67">
        <v>26</v>
      </c>
      <c r="P47" s="67">
        <v>18</v>
      </c>
      <c r="Q47" s="67">
        <v>26</v>
      </c>
      <c r="R47" s="67">
        <v>10</v>
      </c>
      <c r="S47" s="67">
        <v>41</v>
      </c>
      <c r="T47" s="67">
        <v>15</v>
      </c>
      <c r="U47" s="67">
        <v>13</v>
      </c>
      <c r="V47" s="67">
        <v>2</v>
      </c>
      <c r="W47" s="67">
        <v>8</v>
      </c>
      <c r="X47" s="67">
        <v>6</v>
      </c>
      <c r="Y47" s="67">
        <v>21</v>
      </c>
      <c r="Z47" s="67">
        <v>6</v>
      </c>
      <c r="AA47" s="67">
        <v>12</v>
      </c>
      <c r="AB47" s="67">
        <v>20</v>
      </c>
      <c r="AC47" s="67">
        <v>18</v>
      </c>
      <c r="AD47" s="67">
        <v>16</v>
      </c>
      <c r="AE47" s="67">
        <v>16</v>
      </c>
      <c r="AF47" s="67">
        <v>10</v>
      </c>
      <c r="AG47" s="67">
        <v>9</v>
      </c>
      <c r="AH47" s="67">
        <v>4</v>
      </c>
      <c r="AI47" s="67">
        <v>27</v>
      </c>
      <c r="AJ47" s="67">
        <v>34</v>
      </c>
      <c r="AK47" s="67">
        <v>4</v>
      </c>
      <c r="AL47" s="67">
        <v>8</v>
      </c>
      <c r="AM47" s="67">
        <v>26</v>
      </c>
      <c r="AN47" s="54"/>
      <c r="AO47" s="54"/>
      <c r="AP47" s="54"/>
      <c r="AQ47" s="54"/>
      <c r="AR47" s="54"/>
      <c r="AS47" s="58"/>
      <c r="AT47" s="54"/>
      <c r="AU47" s="54"/>
      <c r="AV47" s="54"/>
      <c r="AW47" s="54"/>
      <c r="AX47" s="54"/>
      <c r="AY47" s="54"/>
      <c r="AZ47" s="54"/>
      <c r="BA47" s="54"/>
      <c r="BB47" s="54"/>
      <c r="BC47" s="54"/>
    </row>
    <row r="48" spans="1:55" s="59" customFormat="1" ht="16" x14ac:dyDescent="0.25">
      <c r="A48" s="54"/>
      <c r="B48" s="68" t="s">
        <v>21</v>
      </c>
      <c r="C48" s="69">
        <v>15</v>
      </c>
      <c r="D48" s="69">
        <v>13</v>
      </c>
      <c r="E48" s="69">
        <v>5</v>
      </c>
      <c r="F48" s="69">
        <v>40</v>
      </c>
      <c r="G48" s="69">
        <v>15</v>
      </c>
      <c r="H48" s="69">
        <v>8</v>
      </c>
      <c r="I48" s="69">
        <v>14</v>
      </c>
      <c r="J48" s="69">
        <v>9</v>
      </c>
      <c r="K48" s="69">
        <v>13</v>
      </c>
      <c r="L48" s="69">
        <v>6</v>
      </c>
      <c r="M48" s="69">
        <v>4</v>
      </c>
      <c r="N48" s="69">
        <v>6</v>
      </c>
      <c r="O48" s="69">
        <v>1</v>
      </c>
      <c r="P48" s="69">
        <v>2</v>
      </c>
      <c r="Q48" s="69">
        <v>1</v>
      </c>
      <c r="R48" s="69">
        <v>1</v>
      </c>
      <c r="S48" s="69">
        <v>3</v>
      </c>
      <c r="T48" s="69">
        <v>3</v>
      </c>
      <c r="U48" s="69">
        <v>4</v>
      </c>
      <c r="V48" s="69">
        <v>22</v>
      </c>
      <c r="W48" s="69">
        <v>4</v>
      </c>
      <c r="X48" s="69">
        <v>4</v>
      </c>
      <c r="Y48" s="69">
        <v>4</v>
      </c>
      <c r="Z48" s="69">
        <v>8</v>
      </c>
      <c r="AA48" s="69">
        <v>7</v>
      </c>
      <c r="AB48" s="69">
        <v>9</v>
      </c>
      <c r="AC48" s="69">
        <v>8</v>
      </c>
      <c r="AD48" s="69">
        <v>2</v>
      </c>
      <c r="AE48" s="69">
        <v>3</v>
      </c>
      <c r="AF48" s="69">
        <v>5</v>
      </c>
      <c r="AG48" s="69">
        <v>5</v>
      </c>
      <c r="AH48" s="69">
        <v>4</v>
      </c>
      <c r="AI48" s="69">
        <v>2</v>
      </c>
      <c r="AJ48" s="69">
        <v>5</v>
      </c>
      <c r="AK48" s="69">
        <v>8</v>
      </c>
      <c r="AL48" s="69">
        <v>14</v>
      </c>
      <c r="AM48" s="69">
        <v>26</v>
      </c>
      <c r="AN48" s="54"/>
      <c r="AO48" s="54"/>
      <c r="AP48" s="54"/>
      <c r="AQ48" s="54"/>
      <c r="AR48" s="54"/>
      <c r="AS48" s="58"/>
      <c r="AT48" s="54"/>
      <c r="AU48" s="54"/>
      <c r="AV48" s="54"/>
      <c r="AW48" s="54"/>
      <c r="AX48" s="54"/>
      <c r="AY48" s="54"/>
      <c r="AZ48" s="54"/>
      <c r="BA48" s="54"/>
      <c r="BB48" s="54"/>
      <c r="BC48" s="54"/>
    </row>
    <row r="49" spans="1:55" s="59" customFormat="1" ht="16" x14ac:dyDescent="0.25">
      <c r="A49" s="54"/>
      <c r="B49" s="66" t="s">
        <v>15</v>
      </c>
      <c r="C49" s="67">
        <v>5</v>
      </c>
      <c r="D49" s="67">
        <v>8</v>
      </c>
      <c r="E49" s="67">
        <v>4</v>
      </c>
      <c r="F49" s="67">
        <v>7</v>
      </c>
      <c r="G49" s="67">
        <v>8</v>
      </c>
      <c r="H49" s="67">
        <v>6</v>
      </c>
      <c r="I49" s="67">
        <v>5</v>
      </c>
      <c r="J49" s="67">
        <v>3</v>
      </c>
      <c r="K49" s="67">
        <v>10</v>
      </c>
      <c r="L49" s="67">
        <v>4</v>
      </c>
      <c r="M49" s="67">
        <v>4</v>
      </c>
      <c r="N49" s="67">
        <v>2</v>
      </c>
      <c r="O49" s="67">
        <v>5</v>
      </c>
      <c r="P49" s="67">
        <v>5</v>
      </c>
      <c r="Q49" s="67">
        <v>4</v>
      </c>
      <c r="R49" s="67">
        <v>4</v>
      </c>
      <c r="S49" s="67">
        <v>1</v>
      </c>
      <c r="T49" s="67">
        <v>1</v>
      </c>
      <c r="U49" s="67">
        <v>6</v>
      </c>
      <c r="V49" s="67">
        <v>5</v>
      </c>
      <c r="W49" s="67">
        <v>7</v>
      </c>
      <c r="X49" s="67">
        <v>3</v>
      </c>
      <c r="Y49" s="67">
        <v>7</v>
      </c>
      <c r="Z49" s="67">
        <v>4</v>
      </c>
      <c r="AA49" s="67">
        <v>6</v>
      </c>
      <c r="AB49" s="67">
        <v>6</v>
      </c>
      <c r="AC49" s="67">
        <v>8</v>
      </c>
      <c r="AD49" s="67">
        <v>9</v>
      </c>
      <c r="AE49" s="67">
        <v>5</v>
      </c>
      <c r="AF49" s="67">
        <v>7</v>
      </c>
      <c r="AG49" s="67">
        <v>8</v>
      </c>
      <c r="AH49" s="67">
        <v>13</v>
      </c>
      <c r="AI49" s="67">
        <v>13</v>
      </c>
      <c r="AJ49" s="67">
        <v>26</v>
      </c>
      <c r="AK49" s="67">
        <v>20</v>
      </c>
      <c r="AL49" s="67">
        <v>24</v>
      </c>
      <c r="AM49" s="67">
        <v>25</v>
      </c>
      <c r="AN49" s="54"/>
      <c r="AO49" s="54"/>
      <c r="AP49" s="54"/>
      <c r="AQ49" s="54"/>
      <c r="AR49" s="54"/>
      <c r="AS49" s="58"/>
      <c r="AT49" s="54"/>
      <c r="AU49" s="54"/>
      <c r="AV49" s="54"/>
      <c r="AW49" s="54"/>
      <c r="AX49" s="54"/>
      <c r="AY49" s="54"/>
      <c r="AZ49" s="54"/>
      <c r="BA49" s="54"/>
      <c r="BB49" s="54"/>
      <c r="BC49" s="54"/>
    </row>
    <row r="50" spans="1:55" s="59" customFormat="1" ht="16" x14ac:dyDescent="0.25">
      <c r="A50" s="54"/>
      <c r="B50" s="68" t="s">
        <v>172</v>
      </c>
      <c r="C50" s="69">
        <v>109</v>
      </c>
      <c r="D50" s="69">
        <v>128</v>
      </c>
      <c r="E50" s="69">
        <v>172</v>
      </c>
      <c r="F50" s="69">
        <v>117</v>
      </c>
      <c r="G50" s="69">
        <v>108</v>
      </c>
      <c r="H50" s="69">
        <v>122</v>
      </c>
      <c r="I50" s="69">
        <v>106</v>
      </c>
      <c r="J50" s="69">
        <v>115</v>
      </c>
      <c r="K50" s="69">
        <v>109</v>
      </c>
      <c r="L50" s="69">
        <v>88</v>
      </c>
      <c r="M50" s="69">
        <v>85</v>
      </c>
      <c r="N50" s="69">
        <v>94</v>
      </c>
      <c r="O50" s="69">
        <v>95</v>
      </c>
      <c r="P50" s="69">
        <v>77</v>
      </c>
      <c r="Q50" s="69">
        <v>78</v>
      </c>
      <c r="R50" s="69">
        <v>92</v>
      </c>
      <c r="S50" s="69">
        <v>54</v>
      </c>
      <c r="T50" s="69">
        <v>60</v>
      </c>
      <c r="U50" s="69">
        <v>71</v>
      </c>
      <c r="V50" s="69">
        <v>50</v>
      </c>
      <c r="W50" s="69">
        <v>59</v>
      </c>
      <c r="X50" s="69">
        <v>27</v>
      </c>
      <c r="Y50" s="69">
        <v>42</v>
      </c>
      <c r="Z50" s="69">
        <v>39</v>
      </c>
      <c r="AA50" s="69">
        <v>55</v>
      </c>
      <c r="AB50" s="69">
        <v>31</v>
      </c>
      <c r="AC50" s="69">
        <v>39</v>
      </c>
      <c r="AD50" s="69">
        <v>20</v>
      </c>
      <c r="AE50" s="69">
        <v>24</v>
      </c>
      <c r="AF50" s="69">
        <v>19</v>
      </c>
      <c r="AG50" s="69">
        <v>32</v>
      </c>
      <c r="AH50" s="69">
        <v>15</v>
      </c>
      <c r="AI50" s="69">
        <v>21</v>
      </c>
      <c r="AJ50" s="69">
        <v>27</v>
      </c>
      <c r="AK50" s="69">
        <v>42</v>
      </c>
      <c r="AL50" s="69">
        <v>37</v>
      </c>
      <c r="AM50" s="69">
        <v>19</v>
      </c>
      <c r="AN50" s="54"/>
      <c r="AO50" s="54"/>
      <c r="AP50" s="54"/>
      <c r="AQ50" s="54"/>
      <c r="AR50" s="54"/>
      <c r="AS50" s="58"/>
      <c r="AT50" s="54"/>
      <c r="AU50" s="54"/>
      <c r="AV50" s="54"/>
      <c r="AW50" s="54"/>
      <c r="AX50" s="54"/>
      <c r="AY50" s="54"/>
      <c r="AZ50" s="54"/>
      <c r="BA50" s="54"/>
      <c r="BB50" s="54"/>
      <c r="BC50" s="54"/>
    </row>
    <row r="51" spans="1:55" s="59" customFormat="1" ht="16" x14ac:dyDescent="0.25">
      <c r="A51" s="54"/>
      <c r="B51" s="66" t="s">
        <v>173</v>
      </c>
      <c r="C51" s="67">
        <v>28</v>
      </c>
      <c r="D51" s="67">
        <v>46</v>
      </c>
      <c r="E51" s="67">
        <v>45</v>
      </c>
      <c r="F51" s="67">
        <v>12</v>
      </c>
      <c r="G51" s="67">
        <v>26</v>
      </c>
      <c r="H51" s="67">
        <v>20</v>
      </c>
      <c r="I51" s="67">
        <v>22</v>
      </c>
      <c r="J51" s="67">
        <v>12</v>
      </c>
      <c r="K51" s="67">
        <v>18</v>
      </c>
      <c r="L51" s="67">
        <v>6</v>
      </c>
      <c r="M51" s="67">
        <v>4</v>
      </c>
      <c r="N51" s="67">
        <v>5</v>
      </c>
      <c r="O51" s="67">
        <v>4</v>
      </c>
      <c r="P51" s="67">
        <v>7</v>
      </c>
      <c r="Q51" s="67">
        <v>7</v>
      </c>
      <c r="R51" s="67">
        <v>33</v>
      </c>
      <c r="S51" s="67">
        <v>8</v>
      </c>
      <c r="T51" s="67">
        <v>10</v>
      </c>
      <c r="U51" s="67">
        <v>3</v>
      </c>
      <c r="V51" s="67">
        <v>4</v>
      </c>
      <c r="W51" s="67">
        <v>2</v>
      </c>
      <c r="X51" s="67">
        <v>6</v>
      </c>
      <c r="Y51" s="67">
        <v>16</v>
      </c>
      <c r="Z51" s="67">
        <v>4</v>
      </c>
      <c r="AA51" s="67">
        <v>10</v>
      </c>
      <c r="AB51" s="67">
        <v>11</v>
      </c>
      <c r="AC51" s="67">
        <v>23</v>
      </c>
      <c r="AD51" s="67">
        <v>3</v>
      </c>
      <c r="AE51" s="67">
        <v>14</v>
      </c>
      <c r="AF51" s="67">
        <v>7</v>
      </c>
      <c r="AG51" s="67">
        <v>19</v>
      </c>
      <c r="AH51" s="67">
        <v>16</v>
      </c>
      <c r="AI51" s="67">
        <v>3</v>
      </c>
      <c r="AJ51" s="67">
        <v>6</v>
      </c>
      <c r="AK51" s="67">
        <v>5</v>
      </c>
      <c r="AL51" s="67">
        <v>7</v>
      </c>
      <c r="AM51" s="67">
        <v>19</v>
      </c>
      <c r="AN51" s="54"/>
      <c r="AO51" s="54"/>
      <c r="AP51" s="54"/>
      <c r="AQ51" s="54"/>
      <c r="AR51" s="54"/>
      <c r="AS51" s="58"/>
      <c r="AT51" s="54"/>
      <c r="AU51" s="54"/>
      <c r="AV51" s="54"/>
      <c r="AW51" s="54"/>
      <c r="AX51" s="54"/>
      <c r="AY51" s="54"/>
      <c r="AZ51" s="54"/>
      <c r="BA51" s="54"/>
      <c r="BB51" s="54"/>
      <c r="BC51" s="54"/>
    </row>
    <row r="52" spans="1:55" s="59" customFormat="1" ht="16" x14ac:dyDescent="0.25">
      <c r="A52" s="54"/>
      <c r="B52" s="68" t="s">
        <v>174</v>
      </c>
      <c r="C52" s="69">
        <v>40</v>
      </c>
      <c r="D52" s="69">
        <v>50</v>
      </c>
      <c r="E52" s="69">
        <v>58</v>
      </c>
      <c r="F52" s="69">
        <v>44</v>
      </c>
      <c r="G52" s="69">
        <v>70</v>
      </c>
      <c r="H52" s="69">
        <v>41</v>
      </c>
      <c r="I52" s="69">
        <v>50</v>
      </c>
      <c r="J52" s="69">
        <v>66</v>
      </c>
      <c r="K52" s="69">
        <v>34</v>
      </c>
      <c r="L52" s="69">
        <v>27</v>
      </c>
      <c r="M52" s="69">
        <v>28</v>
      </c>
      <c r="N52" s="69">
        <v>27</v>
      </c>
      <c r="O52" s="69">
        <v>33</v>
      </c>
      <c r="P52" s="69">
        <v>19</v>
      </c>
      <c r="Q52" s="69">
        <v>19</v>
      </c>
      <c r="R52" s="69">
        <v>29</v>
      </c>
      <c r="S52" s="69">
        <v>62</v>
      </c>
      <c r="T52" s="69">
        <v>20</v>
      </c>
      <c r="U52" s="69">
        <v>14</v>
      </c>
      <c r="V52" s="69">
        <v>9</v>
      </c>
      <c r="W52" s="69">
        <v>5</v>
      </c>
      <c r="X52" s="69">
        <v>7</v>
      </c>
      <c r="Y52" s="69">
        <v>21</v>
      </c>
      <c r="Z52" s="69">
        <v>12</v>
      </c>
      <c r="AA52" s="69">
        <v>17</v>
      </c>
      <c r="AB52" s="69">
        <v>26</v>
      </c>
      <c r="AC52" s="69">
        <v>28</v>
      </c>
      <c r="AD52" s="69">
        <v>22</v>
      </c>
      <c r="AE52" s="69">
        <v>40</v>
      </c>
      <c r="AF52" s="69">
        <v>28</v>
      </c>
      <c r="AG52" s="69">
        <v>45</v>
      </c>
      <c r="AH52" s="69">
        <v>56</v>
      </c>
      <c r="AI52" s="69">
        <v>56</v>
      </c>
      <c r="AJ52" s="69">
        <v>40</v>
      </c>
      <c r="AK52" s="69">
        <v>34</v>
      </c>
      <c r="AL52" s="69">
        <v>39</v>
      </c>
      <c r="AM52" s="69">
        <v>19</v>
      </c>
      <c r="AN52" s="54"/>
      <c r="AO52" s="54"/>
      <c r="AP52" s="54"/>
      <c r="AQ52" s="54"/>
      <c r="AR52" s="54"/>
      <c r="AS52" s="58"/>
      <c r="AT52" s="54"/>
      <c r="AU52" s="54"/>
      <c r="AV52" s="54"/>
      <c r="AW52" s="54"/>
      <c r="AX52" s="54"/>
      <c r="AY52" s="54"/>
      <c r="AZ52" s="54"/>
      <c r="BA52" s="54"/>
      <c r="BB52" s="54"/>
      <c r="BC52" s="54"/>
    </row>
    <row r="53" spans="1:55" s="59" customFormat="1" ht="16" x14ac:dyDescent="0.25">
      <c r="A53" s="54"/>
      <c r="B53" s="66" t="s">
        <v>175</v>
      </c>
      <c r="C53" s="67">
        <v>3</v>
      </c>
      <c r="D53" s="67">
        <v>18</v>
      </c>
      <c r="E53" s="67">
        <v>15</v>
      </c>
      <c r="F53" s="67">
        <v>6</v>
      </c>
      <c r="G53" s="67">
        <v>8</v>
      </c>
      <c r="H53" s="67">
        <v>5</v>
      </c>
      <c r="I53" s="67">
        <v>5</v>
      </c>
      <c r="J53" s="67">
        <v>5</v>
      </c>
      <c r="K53" s="67">
        <v>4</v>
      </c>
      <c r="L53" s="67">
        <v>6</v>
      </c>
      <c r="M53" s="67">
        <v>4</v>
      </c>
      <c r="N53" s="67">
        <v>3</v>
      </c>
      <c r="O53" s="67">
        <v>2</v>
      </c>
      <c r="P53" s="67">
        <v>4</v>
      </c>
      <c r="Q53" s="67">
        <v>4</v>
      </c>
      <c r="R53" s="67">
        <v>2</v>
      </c>
      <c r="S53" s="67">
        <v>1</v>
      </c>
      <c r="T53" s="67">
        <v>7</v>
      </c>
      <c r="U53" s="67">
        <v>3</v>
      </c>
      <c r="V53" s="67">
        <v>5</v>
      </c>
      <c r="W53" s="67">
        <v>3</v>
      </c>
      <c r="X53" s="67">
        <v>3</v>
      </c>
      <c r="Y53" s="67">
        <v>4</v>
      </c>
      <c r="Z53" s="67">
        <v>9</v>
      </c>
      <c r="AA53" s="67">
        <v>7</v>
      </c>
      <c r="AB53" s="67">
        <v>5</v>
      </c>
      <c r="AC53" s="67">
        <v>9</v>
      </c>
      <c r="AD53" s="67">
        <v>4</v>
      </c>
      <c r="AE53" s="67">
        <v>3</v>
      </c>
      <c r="AF53" s="67">
        <v>11</v>
      </c>
      <c r="AG53" s="67">
        <v>4</v>
      </c>
      <c r="AH53" s="67">
        <v>14</v>
      </c>
      <c r="AI53" s="67">
        <v>4</v>
      </c>
      <c r="AJ53" s="67">
        <v>6</v>
      </c>
      <c r="AK53" s="67">
        <v>15</v>
      </c>
      <c r="AL53" s="67">
        <v>7</v>
      </c>
      <c r="AM53" s="67">
        <v>18</v>
      </c>
      <c r="AN53" s="54"/>
      <c r="AO53" s="54"/>
      <c r="AP53" s="54"/>
      <c r="AQ53" s="54"/>
      <c r="AR53" s="54"/>
      <c r="AS53" s="58"/>
      <c r="AT53" s="54"/>
      <c r="AU53" s="54"/>
      <c r="AV53" s="54"/>
      <c r="AW53" s="54"/>
      <c r="AX53" s="54"/>
      <c r="AY53" s="54"/>
      <c r="AZ53" s="54"/>
      <c r="BA53" s="54"/>
      <c r="BB53" s="54"/>
      <c r="BC53" s="54"/>
    </row>
    <row r="54" spans="1:55" s="59" customFormat="1" ht="16" x14ac:dyDescent="0.25">
      <c r="A54" s="54"/>
      <c r="B54" s="68" t="s">
        <v>14</v>
      </c>
      <c r="C54" s="69">
        <v>14</v>
      </c>
      <c r="D54" s="69">
        <v>19</v>
      </c>
      <c r="E54" s="69">
        <v>51</v>
      </c>
      <c r="F54" s="69">
        <v>20</v>
      </c>
      <c r="G54" s="69">
        <v>14</v>
      </c>
      <c r="H54" s="69">
        <v>11</v>
      </c>
      <c r="I54" s="69">
        <v>4</v>
      </c>
      <c r="J54" s="69">
        <v>10</v>
      </c>
      <c r="K54" s="69">
        <v>19</v>
      </c>
      <c r="L54" s="69">
        <v>7</v>
      </c>
      <c r="M54" s="69">
        <v>24</v>
      </c>
      <c r="N54" s="69">
        <v>7</v>
      </c>
      <c r="O54" s="69">
        <v>10</v>
      </c>
      <c r="P54" s="69">
        <v>16</v>
      </c>
      <c r="Q54" s="69">
        <v>1</v>
      </c>
      <c r="R54" s="69">
        <v>3</v>
      </c>
      <c r="S54" s="69">
        <v>3</v>
      </c>
      <c r="T54" s="69">
        <v>0</v>
      </c>
      <c r="U54" s="69">
        <v>3</v>
      </c>
      <c r="V54" s="69">
        <v>5</v>
      </c>
      <c r="W54" s="69">
        <v>3</v>
      </c>
      <c r="X54" s="69">
        <v>5</v>
      </c>
      <c r="Y54" s="69">
        <v>12</v>
      </c>
      <c r="Z54" s="69">
        <v>7</v>
      </c>
      <c r="AA54" s="69">
        <v>5</v>
      </c>
      <c r="AB54" s="69">
        <v>9</v>
      </c>
      <c r="AC54" s="69">
        <v>6</v>
      </c>
      <c r="AD54" s="69">
        <v>7</v>
      </c>
      <c r="AE54" s="69">
        <v>3</v>
      </c>
      <c r="AF54" s="69">
        <v>2</v>
      </c>
      <c r="AG54" s="69">
        <v>7</v>
      </c>
      <c r="AH54" s="69">
        <v>12</v>
      </c>
      <c r="AI54" s="69">
        <v>13</v>
      </c>
      <c r="AJ54" s="69">
        <v>12</v>
      </c>
      <c r="AK54" s="69">
        <v>11</v>
      </c>
      <c r="AL54" s="69">
        <v>28</v>
      </c>
      <c r="AM54" s="69">
        <v>18</v>
      </c>
      <c r="AN54" s="54"/>
      <c r="AO54" s="54"/>
      <c r="AP54" s="54"/>
      <c r="AQ54" s="54"/>
      <c r="AR54" s="54"/>
      <c r="AS54" s="58"/>
      <c r="AT54" s="54"/>
      <c r="AU54" s="54"/>
      <c r="AV54" s="54"/>
      <c r="AW54" s="54"/>
      <c r="AX54" s="54"/>
      <c r="AY54" s="54"/>
      <c r="AZ54" s="54"/>
      <c r="BA54" s="54"/>
      <c r="BB54" s="54"/>
      <c r="BC54" s="54"/>
    </row>
    <row r="55" spans="1:55" s="59" customFormat="1" ht="16" x14ac:dyDescent="0.25">
      <c r="A55" s="54"/>
      <c r="B55" s="66" t="s">
        <v>176</v>
      </c>
      <c r="C55" s="67">
        <v>25</v>
      </c>
      <c r="D55" s="67">
        <v>61</v>
      </c>
      <c r="E55" s="67">
        <v>61</v>
      </c>
      <c r="F55" s="67">
        <v>12</v>
      </c>
      <c r="G55" s="67">
        <v>83</v>
      </c>
      <c r="H55" s="67">
        <v>60</v>
      </c>
      <c r="I55" s="67">
        <v>31</v>
      </c>
      <c r="J55" s="67">
        <v>36</v>
      </c>
      <c r="K55" s="67">
        <v>29</v>
      </c>
      <c r="L55" s="67">
        <v>11</v>
      </c>
      <c r="M55" s="67">
        <v>32</v>
      </c>
      <c r="N55" s="67">
        <v>22</v>
      </c>
      <c r="O55" s="67">
        <v>8</v>
      </c>
      <c r="P55" s="67">
        <v>22</v>
      </c>
      <c r="Q55" s="67">
        <v>14</v>
      </c>
      <c r="R55" s="67">
        <v>7</v>
      </c>
      <c r="S55" s="67">
        <v>7</v>
      </c>
      <c r="T55" s="67">
        <v>6</v>
      </c>
      <c r="U55" s="67">
        <v>3</v>
      </c>
      <c r="V55" s="67">
        <v>8</v>
      </c>
      <c r="W55" s="67">
        <v>5</v>
      </c>
      <c r="X55" s="67">
        <v>5</v>
      </c>
      <c r="Y55" s="67">
        <v>13</v>
      </c>
      <c r="Z55" s="67">
        <v>14</v>
      </c>
      <c r="AA55" s="67">
        <v>15</v>
      </c>
      <c r="AB55" s="67">
        <v>11</v>
      </c>
      <c r="AC55" s="67">
        <v>19</v>
      </c>
      <c r="AD55" s="67">
        <v>22</v>
      </c>
      <c r="AE55" s="67">
        <v>9</v>
      </c>
      <c r="AF55" s="67">
        <v>12</v>
      </c>
      <c r="AG55" s="67">
        <v>14</v>
      </c>
      <c r="AH55" s="67">
        <v>11</v>
      </c>
      <c r="AI55" s="67">
        <v>10</v>
      </c>
      <c r="AJ55" s="67">
        <v>24</v>
      </c>
      <c r="AK55" s="67">
        <v>17</v>
      </c>
      <c r="AL55" s="67">
        <v>15</v>
      </c>
      <c r="AM55" s="67">
        <v>16</v>
      </c>
      <c r="AN55" s="54"/>
      <c r="AO55" s="54"/>
      <c r="AP55" s="54"/>
      <c r="AQ55" s="54"/>
      <c r="AR55" s="54"/>
      <c r="AS55" s="58"/>
      <c r="AT55" s="54"/>
      <c r="AU55" s="54"/>
      <c r="AV55" s="54"/>
      <c r="AW55" s="54"/>
      <c r="AX55" s="54"/>
      <c r="AY55" s="54"/>
      <c r="AZ55" s="54"/>
      <c r="BA55" s="54"/>
      <c r="BB55" s="54"/>
      <c r="BC55" s="54"/>
    </row>
    <row r="56" spans="1:55" s="59" customFormat="1" ht="16" x14ac:dyDescent="0.25">
      <c r="A56" s="54"/>
      <c r="B56" s="68" t="s">
        <v>9</v>
      </c>
      <c r="C56" s="69">
        <v>72</v>
      </c>
      <c r="D56" s="69">
        <v>14</v>
      </c>
      <c r="E56" s="69">
        <v>20</v>
      </c>
      <c r="F56" s="69">
        <v>5</v>
      </c>
      <c r="G56" s="69">
        <v>7</v>
      </c>
      <c r="H56" s="69">
        <v>26</v>
      </c>
      <c r="I56" s="69">
        <v>9</v>
      </c>
      <c r="J56" s="69">
        <v>20</v>
      </c>
      <c r="K56" s="69">
        <v>4</v>
      </c>
      <c r="L56" s="69">
        <v>3</v>
      </c>
      <c r="M56" s="69">
        <v>7</v>
      </c>
      <c r="N56" s="69">
        <v>11</v>
      </c>
      <c r="O56" s="69">
        <v>6</v>
      </c>
      <c r="P56" s="69">
        <v>5</v>
      </c>
      <c r="Q56" s="69">
        <v>15</v>
      </c>
      <c r="R56" s="69">
        <v>4</v>
      </c>
      <c r="S56" s="69">
        <v>1</v>
      </c>
      <c r="T56" s="69">
        <v>3</v>
      </c>
      <c r="U56" s="69">
        <v>3</v>
      </c>
      <c r="V56" s="69">
        <v>19</v>
      </c>
      <c r="W56" s="69">
        <v>9</v>
      </c>
      <c r="X56" s="69">
        <v>2</v>
      </c>
      <c r="Y56" s="69">
        <v>12</v>
      </c>
      <c r="Z56" s="69">
        <v>18</v>
      </c>
      <c r="AA56" s="69">
        <v>25</v>
      </c>
      <c r="AB56" s="69">
        <v>15</v>
      </c>
      <c r="AC56" s="69">
        <v>25</v>
      </c>
      <c r="AD56" s="69">
        <v>4</v>
      </c>
      <c r="AE56" s="69">
        <v>15</v>
      </c>
      <c r="AF56" s="69">
        <v>18</v>
      </c>
      <c r="AG56" s="69">
        <v>13</v>
      </c>
      <c r="AH56" s="69">
        <v>15</v>
      </c>
      <c r="AI56" s="69">
        <v>13</v>
      </c>
      <c r="AJ56" s="69">
        <v>10</v>
      </c>
      <c r="AK56" s="69">
        <v>9</v>
      </c>
      <c r="AL56" s="69">
        <v>27</v>
      </c>
      <c r="AM56" s="69">
        <v>15</v>
      </c>
      <c r="AN56" s="54"/>
      <c r="AO56" s="54"/>
      <c r="AP56" s="54"/>
      <c r="AQ56" s="54"/>
      <c r="AR56" s="54"/>
      <c r="AS56" s="58"/>
      <c r="AT56" s="54"/>
      <c r="AU56" s="54"/>
      <c r="AV56" s="54"/>
      <c r="AW56" s="54"/>
      <c r="AX56" s="54"/>
      <c r="AY56" s="54"/>
      <c r="AZ56" s="54"/>
      <c r="BA56" s="54"/>
      <c r="BB56" s="54"/>
      <c r="BC56" s="54"/>
    </row>
    <row r="57" spans="1:55" s="59" customFormat="1" ht="16" x14ac:dyDescent="0.25">
      <c r="A57" s="54"/>
      <c r="B57" s="66" t="s">
        <v>177</v>
      </c>
      <c r="C57" s="67">
        <v>41</v>
      </c>
      <c r="D57" s="67">
        <v>39</v>
      </c>
      <c r="E57" s="67">
        <v>206</v>
      </c>
      <c r="F57" s="67">
        <v>38</v>
      </c>
      <c r="G57" s="67">
        <v>61</v>
      </c>
      <c r="H57" s="67">
        <v>104</v>
      </c>
      <c r="I57" s="67">
        <v>43</v>
      </c>
      <c r="J57" s="67">
        <v>47</v>
      </c>
      <c r="K57" s="67">
        <v>89</v>
      </c>
      <c r="L57" s="67">
        <v>28</v>
      </c>
      <c r="M57" s="67">
        <v>19</v>
      </c>
      <c r="N57" s="67">
        <v>31</v>
      </c>
      <c r="O57" s="67">
        <v>13</v>
      </c>
      <c r="P57" s="67">
        <v>32</v>
      </c>
      <c r="Q57" s="67">
        <v>44</v>
      </c>
      <c r="R57" s="67">
        <v>16</v>
      </c>
      <c r="S57" s="67">
        <v>14</v>
      </c>
      <c r="T57" s="67">
        <v>47</v>
      </c>
      <c r="U57" s="67">
        <v>10</v>
      </c>
      <c r="V57" s="67">
        <v>9</v>
      </c>
      <c r="W57" s="67">
        <v>22</v>
      </c>
      <c r="X57" s="67">
        <v>9</v>
      </c>
      <c r="Y57" s="67">
        <v>9</v>
      </c>
      <c r="Z57" s="67">
        <v>17</v>
      </c>
      <c r="AA57" s="67">
        <v>7</v>
      </c>
      <c r="AB57" s="67">
        <v>14</v>
      </c>
      <c r="AC57" s="67">
        <v>11</v>
      </c>
      <c r="AD57" s="67">
        <v>25</v>
      </c>
      <c r="AE57" s="67">
        <v>10</v>
      </c>
      <c r="AF57" s="67">
        <v>46</v>
      </c>
      <c r="AG57" s="67">
        <v>20</v>
      </c>
      <c r="AH57" s="67">
        <v>23</v>
      </c>
      <c r="AI57" s="67">
        <v>16</v>
      </c>
      <c r="AJ57" s="67">
        <v>18</v>
      </c>
      <c r="AK57" s="67">
        <v>15</v>
      </c>
      <c r="AL57" s="67">
        <v>28</v>
      </c>
      <c r="AM57" s="67">
        <v>15</v>
      </c>
      <c r="AN57" s="54"/>
      <c r="AO57" s="54"/>
      <c r="AP57" s="54"/>
      <c r="AQ57" s="54"/>
      <c r="AR57" s="54"/>
      <c r="AS57" s="58"/>
      <c r="AT57" s="54"/>
      <c r="AU57" s="54"/>
      <c r="AV57" s="54"/>
      <c r="AW57" s="54"/>
      <c r="AX57" s="54"/>
      <c r="AY57" s="54"/>
      <c r="AZ57" s="54"/>
      <c r="BA57" s="54"/>
      <c r="BB57" s="54"/>
      <c r="BC57" s="54"/>
    </row>
    <row r="58" spans="1:55" s="59" customFormat="1" ht="16" x14ac:dyDescent="0.25">
      <c r="A58" s="54"/>
      <c r="B58" s="68" t="s">
        <v>178</v>
      </c>
      <c r="C58" s="69">
        <v>1</v>
      </c>
      <c r="D58" s="69">
        <v>5</v>
      </c>
      <c r="E58" s="69">
        <v>4</v>
      </c>
      <c r="F58" s="69">
        <v>9</v>
      </c>
      <c r="G58" s="69">
        <v>23</v>
      </c>
      <c r="H58" s="69">
        <v>14</v>
      </c>
      <c r="I58" s="69">
        <v>12</v>
      </c>
      <c r="J58" s="69">
        <v>14</v>
      </c>
      <c r="K58" s="69">
        <v>1</v>
      </c>
      <c r="L58" s="69">
        <v>4</v>
      </c>
      <c r="M58" s="69">
        <v>15</v>
      </c>
      <c r="N58" s="69">
        <v>4</v>
      </c>
      <c r="O58" s="69">
        <v>9</v>
      </c>
      <c r="P58" s="69">
        <v>7</v>
      </c>
      <c r="Q58" s="69">
        <v>5</v>
      </c>
      <c r="R58" s="69">
        <v>21</v>
      </c>
      <c r="S58" s="69">
        <v>31</v>
      </c>
      <c r="T58" s="69">
        <v>26</v>
      </c>
      <c r="U58" s="69">
        <v>13</v>
      </c>
      <c r="V58" s="69">
        <v>14</v>
      </c>
      <c r="W58" s="69">
        <v>5</v>
      </c>
      <c r="X58" s="69">
        <v>26</v>
      </c>
      <c r="Y58" s="69">
        <v>13</v>
      </c>
      <c r="Z58" s="69">
        <v>17</v>
      </c>
      <c r="AA58" s="69">
        <v>1</v>
      </c>
      <c r="AB58" s="69">
        <v>11</v>
      </c>
      <c r="AC58" s="69">
        <v>21</v>
      </c>
      <c r="AD58" s="69">
        <v>9</v>
      </c>
      <c r="AE58" s="69">
        <v>19</v>
      </c>
      <c r="AF58" s="69">
        <v>38</v>
      </c>
      <c r="AG58" s="69">
        <v>24</v>
      </c>
      <c r="AH58" s="69">
        <v>22</v>
      </c>
      <c r="AI58" s="69">
        <v>42</v>
      </c>
      <c r="AJ58" s="69">
        <v>25</v>
      </c>
      <c r="AK58" s="69">
        <v>8</v>
      </c>
      <c r="AL58" s="69">
        <v>29</v>
      </c>
      <c r="AM58" s="69">
        <v>15</v>
      </c>
      <c r="AN58" s="54"/>
      <c r="AO58" s="54"/>
      <c r="AP58" s="54"/>
      <c r="AQ58" s="54"/>
      <c r="AR58" s="54"/>
      <c r="AS58" s="58"/>
      <c r="AT58" s="54"/>
      <c r="AU58" s="54"/>
      <c r="AV58" s="54"/>
      <c r="AW58" s="54"/>
      <c r="AX58" s="54"/>
      <c r="AY58" s="54"/>
      <c r="AZ58" s="54"/>
      <c r="BA58" s="54"/>
      <c r="BB58" s="54"/>
      <c r="BC58" s="54"/>
    </row>
    <row r="59" spans="1:55" s="59" customFormat="1" ht="16" x14ac:dyDescent="0.25">
      <c r="A59" s="54"/>
      <c r="B59" s="66" t="s">
        <v>179</v>
      </c>
      <c r="C59" s="67">
        <v>166</v>
      </c>
      <c r="D59" s="67">
        <v>34</v>
      </c>
      <c r="E59" s="67">
        <v>60</v>
      </c>
      <c r="F59" s="67">
        <v>26</v>
      </c>
      <c r="G59" s="67">
        <v>34</v>
      </c>
      <c r="H59" s="67">
        <v>50</v>
      </c>
      <c r="I59" s="67">
        <v>56</v>
      </c>
      <c r="J59" s="67">
        <v>28</v>
      </c>
      <c r="K59" s="67">
        <v>34</v>
      </c>
      <c r="L59" s="67">
        <v>9</v>
      </c>
      <c r="M59" s="67">
        <v>15</v>
      </c>
      <c r="N59" s="67">
        <v>29</v>
      </c>
      <c r="O59" s="67">
        <v>30</v>
      </c>
      <c r="P59" s="67">
        <v>113</v>
      </c>
      <c r="Q59" s="67">
        <v>17</v>
      </c>
      <c r="R59" s="67">
        <v>22</v>
      </c>
      <c r="S59" s="67">
        <v>12</v>
      </c>
      <c r="T59" s="67">
        <v>21</v>
      </c>
      <c r="U59" s="67">
        <v>5</v>
      </c>
      <c r="V59" s="67">
        <v>4</v>
      </c>
      <c r="W59" s="67">
        <v>15</v>
      </c>
      <c r="X59" s="67">
        <v>4</v>
      </c>
      <c r="Y59" s="67">
        <v>6</v>
      </c>
      <c r="Z59" s="67">
        <v>21</v>
      </c>
      <c r="AA59" s="67">
        <v>3</v>
      </c>
      <c r="AB59" s="67">
        <v>5</v>
      </c>
      <c r="AC59" s="67">
        <v>36</v>
      </c>
      <c r="AD59" s="67">
        <v>4</v>
      </c>
      <c r="AE59" s="67">
        <v>5</v>
      </c>
      <c r="AF59" s="67">
        <v>8</v>
      </c>
      <c r="AG59" s="67">
        <v>7</v>
      </c>
      <c r="AH59" s="67">
        <v>3</v>
      </c>
      <c r="AI59" s="67">
        <v>23</v>
      </c>
      <c r="AJ59" s="67">
        <v>11</v>
      </c>
      <c r="AK59" s="67">
        <v>8</v>
      </c>
      <c r="AL59" s="67">
        <v>9</v>
      </c>
      <c r="AM59" s="67">
        <v>14</v>
      </c>
      <c r="AN59" s="54"/>
      <c r="AO59" s="54"/>
      <c r="AP59" s="54"/>
      <c r="AQ59" s="54"/>
      <c r="AR59" s="54"/>
      <c r="AS59" s="58"/>
      <c r="AT59" s="54"/>
      <c r="AU59" s="54"/>
      <c r="AV59" s="54"/>
      <c r="AW59" s="54"/>
      <c r="AX59" s="54"/>
      <c r="AY59" s="54"/>
      <c r="AZ59" s="54"/>
      <c r="BA59" s="54"/>
      <c r="BB59" s="54"/>
      <c r="BC59" s="54"/>
    </row>
    <row r="60" spans="1:55" s="59" customFormat="1" ht="16" x14ac:dyDescent="0.25">
      <c r="A60" s="54"/>
      <c r="B60" s="68" t="s">
        <v>180</v>
      </c>
      <c r="C60" s="69">
        <v>72</v>
      </c>
      <c r="D60" s="69">
        <v>69</v>
      </c>
      <c r="E60" s="69">
        <v>58</v>
      </c>
      <c r="F60" s="69">
        <v>64</v>
      </c>
      <c r="G60" s="69">
        <v>75</v>
      </c>
      <c r="H60" s="69">
        <v>58</v>
      </c>
      <c r="I60" s="69">
        <v>56</v>
      </c>
      <c r="J60" s="69">
        <v>56</v>
      </c>
      <c r="K60" s="69">
        <v>46</v>
      </c>
      <c r="L60" s="69">
        <v>51</v>
      </c>
      <c r="M60" s="69">
        <v>76</v>
      </c>
      <c r="N60" s="69">
        <v>43</v>
      </c>
      <c r="O60" s="69">
        <v>65</v>
      </c>
      <c r="P60" s="69">
        <v>49</v>
      </c>
      <c r="Q60" s="69">
        <v>44</v>
      </c>
      <c r="R60" s="69">
        <v>24</v>
      </c>
      <c r="S60" s="69">
        <v>17</v>
      </c>
      <c r="T60" s="69">
        <v>25</v>
      </c>
      <c r="U60" s="69">
        <v>23</v>
      </c>
      <c r="V60" s="69">
        <v>28</v>
      </c>
      <c r="W60" s="69">
        <v>53</v>
      </c>
      <c r="X60" s="69">
        <v>12</v>
      </c>
      <c r="Y60" s="69">
        <v>25</v>
      </c>
      <c r="Z60" s="69">
        <v>19</v>
      </c>
      <c r="AA60" s="69">
        <v>21</v>
      </c>
      <c r="AB60" s="69">
        <v>18</v>
      </c>
      <c r="AC60" s="69">
        <v>18</v>
      </c>
      <c r="AD60" s="69">
        <v>8</v>
      </c>
      <c r="AE60" s="69">
        <v>8</v>
      </c>
      <c r="AF60" s="69">
        <v>13</v>
      </c>
      <c r="AG60" s="69">
        <v>19</v>
      </c>
      <c r="AH60" s="69">
        <v>21</v>
      </c>
      <c r="AI60" s="69">
        <v>13</v>
      </c>
      <c r="AJ60" s="69">
        <v>9</v>
      </c>
      <c r="AK60" s="69">
        <v>11</v>
      </c>
      <c r="AL60" s="69">
        <v>22</v>
      </c>
      <c r="AM60" s="69">
        <v>14</v>
      </c>
      <c r="AN60" s="54"/>
      <c r="AO60" s="54"/>
      <c r="AP60" s="54"/>
      <c r="AQ60" s="54"/>
      <c r="AR60" s="54"/>
      <c r="AS60" s="58"/>
      <c r="AT60" s="54"/>
      <c r="AU60" s="54"/>
      <c r="AV60" s="54"/>
      <c r="AW60" s="54"/>
      <c r="AX60" s="54"/>
      <c r="AY60" s="54"/>
      <c r="AZ60" s="54"/>
      <c r="BA60" s="54"/>
      <c r="BB60" s="54"/>
      <c r="BC60" s="54"/>
    </row>
    <row r="61" spans="1:55" s="59" customFormat="1" ht="16" x14ac:dyDescent="0.25">
      <c r="A61" s="54"/>
      <c r="B61" s="66" t="s">
        <v>181</v>
      </c>
      <c r="C61" s="67">
        <v>25</v>
      </c>
      <c r="D61" s="67">
        <v>10</v>
      </c>
      <c r="E61" s="67">
        <v>29</v>
      </c>
      <c r="F61" s="67">
        <v>1</v>
      </c>
      <c r="G61" s="67">
        <v>58</v>
      </c>
      <c r="H61" s="67">
        <v>52</v>
      </c>
      <c r="I61" s="67">
        <v>10</v>
      </c>
      <c r="J61" s="67">
        <v>13</v>
      </c>
      <c r="K61" s="67">
        <v>2</v>
      </c>
      <c r="L61" s="67">
        <v>32</v>
      </c>
      <c r="M61" s="67">
        <v>110</v>
      </c>
      <c r="N61" s="67">
        <v>42</v>
      </c>
      <c r="O61" s="67">
        <v>12</v>
      </c>
      <c r="P61" s="67">
        <v>11</v>
      </c>
      <c r="Q61" s="67">
        <v>5</v>
      </c>
      <c r="R61" s="67">
        <v>7</v>
      </c>
      <c r="S61" s="67">
        <v>2</v>
      </c>
      <c r="T61" s="67">
        <v>14</v>
      </c>
      <c r="U61" s="67">
        <v>5</v>
      </c>
      <c r="V61" s="67">
        <v>19</v>
      </c>
      <c r="W61" s="67">
        <v>11</v>
      </c>
      <c r="X61" s="67">
        <v>3</v>
      </c>
      <c r="Y61" s="67">
        <v>10</v>
      </c>
      <c r="Z61" s="67">
        <v>10</v>
      </c>
      <c r="AA61" s="67">
        <v>31</v>
      </c>
      <c r="AB61" s="67">
        <v>18</v>
      </c>
      <c r="AC61" s="67">
        <v>17</v>
      </c>
      <c r="AD61" s="67">
        <v>15</v>
      </c>
      <c r="AE61" s="67">
        <v>8</v>
      </c>
      <c r="AF61" s="67">
        <v>18</v>
      </c>
      <c r="AG61" s="67">
        <v>17</v>
      </c>
      <c r="AH61" s="67">
        <v>13</v>
      </c>
      <c r="AI61" s="67">
        <v>6</v>
      </c>
      <c r="AJ61" s="67">
        <v>12</v>
      </c>
      <c r="AK61" s="67">
        <v>33</v>
      </c>
      <c r="AL61" s="67">
        <v>19</v>
      </c>
      <c r="AM61" s="67">
        <v>14</v>
      </c>
      <c r="AN61" s="54"/>
      <c r="AO61" s="54"/>
      <c r="AP61" s="54"/>
      <c r="AQ61" s="54"/>
      <c r="AR61" s="54"/>
      <c r="AS61" s="58"/>
      <c r="AT61" s="54"/>
      <c r="AU61" s="54"/>
      <c r="AV61" s="54"/>
      <c r="AW61" s="54"/>
      <c r="AX61" s="54"/>
      <c r="AY61" s="54"/>
      <c r="AZ61" s="54"/>
      <c r="BA61" s="54"/>
      <c r="BB61" s="54"/>
      <c r="BC61" s="54"/>
    </row>
    <row r="62" spans="1:55" s="59" customFormat="1" ht="16" x14ac:dyDescent="0.25">
      <c r="A62" s="54"/>
      <c r="B62" s="68" t="s">
        <v>182</v>
      </c>
      <c r="C62" s="69">
        <v>34</v>
      </c>
      <c r="D62" s="69">
        <v>62</v>
      </c>
      <c r="E62" s="69">
        <v>43</v>
      </c>
      <c r="F62" s="69">
        <v>62</v>
      </c>
      <c r="G62" s="69">
        <v>81</v>
      </c>
      <c r="H62" s="69">
        <v>49</v>
      </c>
      <c r="I62" s="69">
        <v>82</v>
      </c>
      <c r="J62" s="69">
        <v>53</v>
      </c>
      <c r="K62" s="69">
        <v>23</v>
      </c>
      <c r="L62" s="69">
        <v>30</v>
      </c>
      <c r="M62" s="69">
        <v>22</v>
      </c>
      <c r="N62" s="69">
        <v>24</v>
      </c>
      <c r="O62" s="69">
        <v>30</v>
      </c>
      <c r="P62" s="69">
        <v>24</v>
      </c>
      <c r="Q62" s="69">
        <v>26</v>
      </c>
      <c r="R62" s="69">
        <v>27</v>
      </c>
      <c r="S62" s="69">
        <v>19</v>
      </c>
      <c r="T62" s="69">
        <v>21</v>
      </c>
      <c r="U62" s="69">
        <v>34</v>
      </c>
      <c r="V62" s="69">
        <v>11</v>
      </c>
      <c r="W62" s="69">
        <v>7</v>
      </c>
      <c r="X62" s="69">
        <v>13</v>
      </c>
      <c r="Y62" s="69">
        <v>25</v>
      </c>
      <c r="Z62" s="69">
        <v>18</v>
      </c>
      <c r="AA62" s="69">
        <v>20</v>
      </c>
      <c r="AB62" s="69">
        <v>10</v>
      </c>
      <c r="AC62" s="69">
        <v>18</v>
      </c>
      <c r="AD62" s="69">
        <v>10</v>
      </c>
      <c r="AE62" s="69">
        <v>16</v>
      </c>
      <c r="AF62" s="69">
        <v>21</v>
      </c>
      <c r="AG62" s="69">
        <v>17</v>
      </c>
      <c r="AH62" s="69">
        <v>38</v>
      </c>
      <c r="AI62" s="69">
        <v>12</v>
      </c>
      <c r="AJ62" s="69">
        <v>20</v>
      </c>
      <c r="AK62" s="69">
        <v>41</v>
      </c>
      <c r="AL62" s="69">
        <v>40</v>
      </c>
      <c r="AM62" s="69">
        <v>13</v>
      </c>
      <c r="AN62" s="54"/>
      <c r="AO62" s="54"/>
      <c r="AP62" s="54"/>
      <c r="AQ62" s="54"/>
      <c r="AR62" s="54"/>
      <c r="AS62" s="58"/>
      <c r="AT62" s="54"/>
      <c r="AU62" s="54"/>
      <c r="AV62" s="54"/>
      <c r="AW62" s="54"/>
      <c r="AX62" s="54"/>
      <c r="AY62" s="54"/>
      <c r="AZ62" s="54"/>
      <c r="BA62" s="54"/>
      <c r="BB62" s="54"/>
      <c r="BC62" s="54"/>
    </row>
    <row r="63" spans="1:55" s="59" customFormat="1" ht="16" x14ac:dyDescent="0.25">
      <c r="A63" s="54"/>
      <c r="B63" s="66" t="s">
        <v>83</v>
      </c>
      <c r="C63" s="67">
        <v>34</v>
      </c>
      <c r="D63" s="67">
        <v>43</v>
      </c>
      <c r="E63" s="67">
        <v>22</v>
      </c>
      <c r="F63" s="67">
        <v>25</v>
      </c>
      <c r="G63" s="67">
        <v>45</v>
      </c>
      <c r="H63" s="67">
        <v>25</v>
      </c>
      <c r="I63" s="67">
        <v>33</v>
      </c>
      <c r="J63" s="67">
        <v>34</v>
      </c>
      <c r="K63" s="67">
        <v>39</v>
      </c>
      <c r="L63" s="67">
        <v>21</v>
      </c>
      <c r="M63" s="67">
        <v>22</v>
      </c>
      <c r="N63" s="67">
        <v>14</v>
      </c>
      <c r="O63" s="67">
        <v>9</v>
      </c>
      <c r="P63" s="67">
        <v>7</v>
      </c>
      <c r="Q63" s="67">
        <v>12</v>
      </c>
      <c r="R63" s="67">
        <v>4</v>
      </c>
      <c r="S63" s="67">
        <v>8</v>
      </c>
      <c r="T63" s="67">
        <v>8</v>
      </c>
      <c r="U63" s="67">
        <v>4</v>
      </c>
      <c r="V63" s="67">
        <v>13</v>
      </c>
      <c r="W63" s="67">
        <v>19</v>
      </c>
      <c r="X63" s="67">
        <v>5</v>
      </c>
      <c r="Y63" s="67">
        <v>8</v>
      </c>
      <c r="Z63" s="67">
        <v>5</v>
      </c>
      <c r="AA63" s="67">
        <v>8</v>
      </c>
      <c r="AB63" s="67">
        <v>5</v>
      </c>
      <c r="AC63" s="67">
        <v>5</v>
      </c>
      <c r="AD63" s="67">
        <v>5</v>
      </c>
      <c r="AE63" s="67">
        <v>4</v>
      </c>
      <c r="AF63" s="67">
        <v>7</v>
      </c>
      <c r="AG63" s="67">
        <v>8</v>
      </c>
      <c r="AH63" s="67">
        <v>17</v>
      </c>
      <c r="AI63" s="67">
        <v>6</v>
      </c>
      <c r="AJ63" s="67">
        <v>6</v>
      </c>
      <c r="AK63" s="67">
        <v>3</v>
      </c>
      <c r="AL63" s="67">
        <v>9</v>
      </c>
      <c r="AM63" s="67">
        <v>13</v>
      </c>
      <c r="AN63" s="54"/>
      <c r="AO63" s="54"/>
      <c r="AP63" s="54"/>
      <c r="AQ63" s="54"/>
      <c r="AR63" s="54"/>
      <c r="AS63" s="58"/>
      <c r="AT63" s="54"/>
      <c r="AU63" s="54"/>
      <c r="AV63" s="54"/>
      <c r="AW63" s="54"/>
      <c r="AX63" s="54"/>
      <c r="AY63" s="54"/>
      <c r="AZ63" s="54"/>
      <c r="BA63" s="54"/>
      <c r="BB63" s="54"/>
      <c r="BC63" s="54"/>
    </row>
    <row r="64" spans="1:55" s="59" customFormat="1" ht="16" x14ac:dyDescent="0.25">
      <c r="A64" s="54"/>
      <c r="B64" s="68" t="s">
        <v>23</v>
      </c>
      <c r="C64" s="69">
        <v>0</v>
      </c>
      <c r="D64" s="69">
        <v>0</v>
      </c>
      <c r="E64" s="69">
        <v>0</v>
      </c>
      <c r="F64" s="69">
        <v>1</v>
      </c>
      <c r="G64" s="69">
        <v>0</v>
      </c>
      <c r="H64" s="69">
        <v>1</v>
      </c>
      <c r="I64" s="69">
        <v>2</v>
      </c>
      <c r="J64" s="69">
        <v>1</v>
      </c>
      <c r="K64" s="69">
        <v>0</v>
      </c>
      <c r="L64" s="69">
        <v>1</v>
      </c>
      <c r="M64" s="69">
        <v>1</v>
      </c>
      <c r="N64" s="69">
        <v>2</v>
      </c>
      <c r="O64" s="69">
        <v>0</v>
      </c>
      <c r="P64" s="69">
        <v>2</v>
      </c>
      <c r="Q64" s="69">
        <v>0</v>
      </c>
      <c r="R64" s="69">
        <v>1</v>
      </c>
      <c r="S64" s="69">
        <v>1</v>
      </c>
      <c r="T64" s="69">
        <v>1</v>
      </c>
      <c r="U64" s="69">
        <v>0</v>
      </c>
      <c r="V64" s="69">
        <v>0</v>
      </c>
      <c r="W64" s="69">
        <v>0</v>
      </c>
      <c r="X64" s="69">
        <v>0</v>
      </c>
      <c r="Y64" s="69">
        <v>1</v>
      </c>
      <c r="Z64" s="69">
        <v>3</v>
      </c>
      <c r="AA64" s="69">
        <v>2</v>
      </c>
      <c r="AB64" s="69">
        <v>3</v>
      </c>
      <c r="AC64" s="69">
        <v>1</v>
      </c>
      <c r="AD64" s="69">
        <v>2</v>
      </c>
      <c r="AE64" s="69">
        <v>1</v>
      </c>
      <c r="AF64" s="69">
        <v>3</v>
      </c>
      <c r="AG64" s="69">
        <v>2</v>
      </c>
      <c r="AH64" s="69">
        <v>6</v>
      </c>
      <c r="AI64" s="69">
        <v>15</v>
      </c>
      <c r="AJ64" s="69">
        <v>12</v>
      </c>
      <c r="AK64" s="69">
        <v>14</v>
      </c>
      <c r="AL64" s="69">
        <v>11</v>
      </c>
      <c r="AM64" s="69">
        <v>13</v>
      </c>
      <c r="AN64" s="54"/>
      <c r="AO64" s="54"/>
      <c r="AP64" s="54"/>
      <c r="AQ64" s="54"/>
      <c r="AR64" s="54"/>
      <c r="AS64" s="58"/>
      <c r="AT64" s="54"/>
      <c r="AU64" s="54"/>
      <c r="AV64" s="54"/>
      <c r="AW64" s="54"/>
      <c r="AX64" s="54"/>
      <c r="AY64" s="54"/>
      <c r="AZ64" s="54"/>
      <c r="BA64" s="54"/>
      <c r="BB64" s="54"/>
      <c r="BC64" s="54"/>
    </row>
    <row r="65" spans="1:55" s="59" customFormat="1" ht="16" x14ac:dyDescent="0.25">
      <c r="A65" s="54"/>
      <c r="B65" s="66" t="s">
        <v>183</v>
      </c>
      <c r="C65" s="67">
        <v>30</v>
      </c>
      <c r="D65" s="67">
        <v>45</v>
      </c>
      <c r="E65" s="67">
        <v>60</v>
      </c>
      <c r="F65" s="67">
        <v>14</v>
      </c>
      <c r="G65" s="67">
        <v>32</v>
      </c>
      <c r="H65" s="67">
        <v>19</v>
      </c>
      <c r="I65" s="67">
        <v>12</v>
      </c>
      <c r="J65" s="67">
        <v>14</v>
      </c>
      <c r="K65" s="67">
        <v>21</v>
      </c>
      <c r="L65" s="67">
        <v>8</v>
      </c>
      <c r="M65" s="67">
        <v>16</v>
      </c>
      <c r="N65" s="67">
        <v>12</v>
      </c>
      <c r="O65" s="67">
        <v>9</v>
      </c>
      <c r="P65" s="67">
        <v>8</v>
      </c>
      <c r="Q65" s="67">
        <v>7</v>
      </c>
      <c r="R65" s="67">
        <v>7</v>
      </c>
      <c r="S65" s="67">
        <v>4</v>
      </c>
      <c r="T65" s="67">
        <v>4</v>
      </c>
      <c r="U65" s="67">
        <v>3</v>
      </c>
      <c r="V65" s="67">
        <v>19</v>
      </c>
      <c r="W65" s="67">
        <v>4</v>
      </c>
      <c r="X65" s="67">
        <v>1</v>
      </c>
      <c r="Y65" s="67">
        <v>13</v>
      </c>
      <c r="Z65" s="67">
        <v>3</v>
      </c>
      <c r="AA65" s="67">
        <v>13</v>
      </c>
      <c r="AB65" s="67">
        <v>6</v>
      </c>
      <c r="AC65" s="67">
        <v>8</v>
      </c>
      <c r="AD65" s="67">
        <v>3</v>
      </c>
      <c r="AE65" s="67">
        <v>4</v>
      </c>
      <c r="AF65" s="67">
        <v>2</v>
      </c>
      <c r="AG65" s="67">
        <v>9</v>
      </c>
      <c r="AH65" s="67">
        <v>4</v>
      </c>
      <c r="AI65" s="67">
        <v>3</v>
      </c>
      <c r="AJ65" s="67">
        <v>8</v>
      </c>
      <c r="AK65" s="67">
        <v>8</v>
      </c>
      <c r="AL65" s="67">
        <v>2</v>
      </c>
      <c r="AM65" s="67">
        <v>13</v>
      </c>
      <c r="AN65" s="54"/>
      <c r="AO65" s="54"/>
      <c r="AP65" s="54"/>
      <c r="AQ65" s="54"/>
      <c r="AR65" s="54"/>
      <c r="AS65" s="58"/>
      <c r="AT65" s="54"/>
      <c r="AU65" s="54"/>
      <c r="AV65" s="54"/>
      <c r="AW65" s="54"/>
      <c r="AX65" s="54"/>
      <c r="AY65" s="54"/>
      <c r="AZ65" s="54"/>
      <c r="BA65" s="54"/>
      <c r="BB65" s="54"/>
      <c r="BC65" s="54"/>
    </row>
    <row r="66" spans="1:55" s="59" customFormat="1" ht="16" x14ac:dyDescent="0.25">
      <c r="A66" s="54"/>
      <c r="B66" s="68" t="s">
        <v>184</v>
      </c>
      <c r="C66" s="69">
        <v>12</v>
      </c>
      <c r="D66" s="69">
        <v>16</v>
      </c>
      <c r="E66" s="69">
        <v>20</v>
      </c>
      <c r="F66" s="69">
        <v>12</v>
      </c>
      <c r="G66" s="69">
        <v>26</v>
      </c>
      <c r="H66" s="69">
        <v>21</v>
      </c>
      <c r="I66" s="69">
        <v>25</v>
      </c>
      <c r="J66" s="69">
        <v>14</v>
      </c>
      <c r="K66" s="69">
        <v>28</v>
      </c>
      <c r="L66" s="69">
        <v>15</v>
      </c>
      <c r="M66" s="69">
        <v>7</v>
      </c>
      <c r="N66" s="69">
        <v>9</v>
      </c>
      <c r="O66" s="69">
        <v>3</v>
      </c>
      <c r="P66" s="69">
        <v>6</v>
      </c>
      <c r="Q66" s="69">
        <v>17</v>
      </c>
      <c r="R66" s="69">
        <v>14</v>
      </c>
      <c r="S66" s="69">
        <v>8</v>
      </c>
      <c r="T66" s="69">
        <v>2</v>
      </c>
      <c r="U66" s="69">
        <v>2</v>
      </c>
      <c r="V66" s="69">
        <v>4</v>
      </c>
      <c r="W66" s="69">
        <v>6</v>
      </c>
      <c r="X66" s="69">
        <v>6</v>
      </c>
      <c r="Y66" s="69">
        <v>4</v>
      </c>
      <c r="Z66" s="69">
        <v>3</v>
      </c>
      <c r="AA66" s="69">
        <v>23</v>
      </c>
      <c r="AB66" s="69">
        <v>9</v>
      </c>
      <c r="AC66" s="69">
        <v>3</v>
      </c>
      <c r="AD66" s="69">
        <v>4</v>
      </c>
      <c r="AE66" s="69">
        <v>13</v>
      </c>
      <c r="AF66" s="69">
        <v>13</v>
      </c>
      <c r="AG66" s="69">
        <v>7</v>
      </c>
      <c r="AH66" s="69">
        <v>27</v>
      </c>
      <c r="AI66" s="69">
        <v>9</v>
      </c>
      <c r="AJ66" s="69">
        <v>7</v>
      </c>
      <c r="AK66" s="69">
        <v>20</v>
      </c>
      <c r="AL66" s="69">
        <v>16</v>
      </c>
      <c r="AM66" s="69">
        <v>10</v>
      </c>
      <c r="AN66" s="54"/>
      <c r="AO66" s="54"/>
      <c r="AP66" s="54"/>
      <c r="AQ66" s="54"/>
      <c r="AR66" s="54"/>
      <c r="AS66" s="58"/>
      <c r="AT66" s="54"/>
      <c r="AU66" s="54"/>
      <c r="AV66" s="54"/>
      <c r="AW66" s="54"/>
      <c r="AX66" s="54"/>
      <c r="AY66" s="54"/>
      <c r="AZ66" s="54"/>
      <c r="BA66" s="54"/>
      <c r="BB66" s="54"/>
      <c r="BC66" s="54"/>
    </row>
    <row r="67" spans="1:55" s="59" customFormat="1" ht="16" x14ac:dyDescent="0.25">
      <c r="A67" s="54"/>
      <c r="B67" s="66" t="s">
        <v>185</v>
      </c>
      <c r="C67" s="67">
        <v>14</v>
      </c>
      <c r="D67" s="67">
        <v>82</v>
      </c>
      <c r="E67" s="67">
        <v>317</v>
      </c>
      <c r="F67" s="67">
        <v>41</v>
      </c>
      <c r="G67" s="67">
        <v>258</v>
      </c>
      <c r="H67" s="67">
        <v>166</v>
      </c>
      <c r="I67" s="67">
        <v>55</v>
      </c>
      <c r="J67" s="67">
        <v>110</v>
      </c>
      <c r="K67" s="67">
        <v>167</v>
      </c>
      <c r="L67" s="67">
        <v>19</v>
      </c>
      <c r="M67" s="67">
        <v>13</v>
      </c>
      <c r="N67" s="67">
        <v>76</v>
      </c>
      <c r="O67" s="67">
        <v>21</v>
      </c>
      <c r="P67" s="67">
        <v>9</v>
      </c>
      <c r="Q67" s="67">
        <v>45</v>
      </c>
      <c r="R67" s="67">
        <v>16</v>
      </c>
      <c r="S67" s="67">
        <v>7</v>
      </c>
      <c r="T67" s="67">
        <v>60</v>
      </c>
      <c r="U67" s="67">
        <v>11</v>
      </c>
      <c r="V67" s="67">
        <v>15</v>
      </c>
      <c r="W67" s="67">
        <v>54</v>
      </c>
      <c r="X67" s="67">
        <v>3</v>
      </c>
      <c r="Y67" s="67">
        <v>17</v>
      </c>
      <c r="Z67" s="67">
        <v>37</v>
      </c>
      <c r="AA67" s="67">
        <v>18</v>
      </c>
      <c r="AB67" s="67">
        <v>10</v>
      </c>
      <c r="AC67" s="67">
        <v>19</v>
      </c>
      <c r="AD67" s="67">
        <v>11</v>
      </c>
      <c r="AE67" s="67">
        <v>4</v>
      </c>
      <c r="AF67" s="67">
        <v>23</v>
      </c>
      <c r="AG67" s="67">
        <v>5</v>
      </c>
      <c r="AH67" s="67">
        <v>3</v>
      </c>
      <c r="AI67" s="67">
        <v>3</v>
      </c>
      <c r="AJ67" s="67">
        <v>6</v>
      </c>
      <c r="AK67" s="67">
        <v>2</v>
      </c>
      <c r="AL67" s="67">
        <v>1</v>
      </c>
      <c r="AM67" s="67">
        <v>10</v>
      </c>
      <c r="AN67" s="54"/>
      <c r="AO67" s="54"/>
      <c r="AP67" s="54"/>
      <c r="AQ67" s="54"/>
      <c r="AR67" s="54"/>
      <c r="AS67" s="58"/>
      <c r="AT67" s="54"/>
      <c r="AU67" s="54"/>
      <c r="AV67" s="54"/>
      <c r="AW67" s="54"/>
      <c r="AX67" s="54"/>
      <c r="AY67" s="54"/>
      <c r="AZ67" s="54"/>
      <c r="BA67" s="54"/>
      <c r="BB67" s="54"/>
      <c r="BC67" s="54"/>
    </row>
    <row r="68" spans="1:55" s="59" customFormat="1" ht="16" x14ac:dyDescent="0.25">
      <c r="A68" s="54"/>
      <c r="B68" s="68" t="s">
        <v>186</v>
      </c>
      <c r="C68" s="69">
        <v>2</v>
      </c>
      <c r="D68" s="69">
        <v>4</v>
      </c>
      <c r="E68" s="69">
        <v>2</v>
      </c>
      <c r="F68" s="69">
        <v>0</v>
      </c>
      <c r="G68" s="69">
        <v>1</v>
      </c>
      <c r="H68" s="69">
        <v>2</v>
      </c>
      <c r="I68" s="69">
        <v>3</v>
      </c>
      <c r="J68" s="69">
        <v>2</v>
      </c>
      <c r="K68" s="69">
        <v>2</v>
      </c>
      <c r="L68" s="69">
        <v>2</v>
      </c>
      <c r="M68" s="69">
        <v>3</v>
      </c>
      <c r="N68" s="69">
        <v>4</v>
      </c>
      <c r="O68" s="69">
        <v>4</v>
      </c>
      <c r="P68" s="69">
        <v>14</v>
      </c>
      <c r="Q68" s="69">
        <v>3</v>
      </c>
      <c r="R68" s="69">
        <v>2</v>
      </c>
      <c r="S68" s="69">
        <v>1</v>
      </c>
      <c r="T68" s="69">
        <v>1</v>
      </c>
      <c r="U68" s="69">
        <v>3</v>
      </c>
      <c r="V68" s="69">
        <v>3</v>
      </c>
      <c r="W68" s="69">
        <v>2</v>
      </c>
      <c r="X68" s="69">
        <v>1</v>
      </c>
      <c r="Y68" s="69">
        <v>3</v>
      </c>
      <c r="Z68" s="69">
        <v>13</v>
      </c>
      <c r="AA68" s="69">
        <v>20</v>
      </c>
      <c r="AB68" s="69">
        <v>11</v>
      </c>
      <c r="AC68" s="69">
        <v>14</v>
      </c>
      <c r="AD68" s="69">
        <v>9</v>
      </c>
      <c r="AE68" s="69">
        <v>7</v>
      </c>
      <c r="AF68" s="69">
        <v>5</v>
      </c>
      <c r="AG68" s="69">
        <v>2</v>
      </c>
      <c r="AH68" s="69">
        <v>4</v>
      </c>
      <c r="AI68" s="69">
        <v>5</v>
      </c>
      <c r="AJ68" s="69">
        <v>6</v>
      </c>
      <c r="AK68" s="69">
        <v>4</v>
      </c>
      <c r="AL68" s="69">
        <v>6</v>
      </c>
      <c r="AM68" s="69">
        <v>9</v>
      </c>
      <c r="AN68" s="54"/>
      <c r="AO68" s="54"/>
      <c r="AP68" s="54"/>
      <c r="AQ68" s="54"/>
      <c r="AR68" s="54"/>
      <c r="AS68" s="58"/>
      <c r="AT68" s="54"/>
      <c r="AU68" s="54"/>
      <c r="AV68" s="54"/>
      <c r="AW68" s="54"/>
      <c r="AX68" s="54"/>
      <c r="AY68" s="54"/>
      <c r="AZ68" s="54"/>
      <c r="BA68" s="54"/>
      <c r="BB68" s="54"/>
      <c r="BC68" s="54"/>
    </row>
    <row r="69" spans="1:55" s="59" customFormat="1" ht="16" x14ac:dyDescent="0.25">
      <c r="A69" s="54"/>
      <c r="B69" s="66" t="s">
        <v>85</v>
      </c>
      <c r="C69" s="67">
        <v>51</v>
      </c>
      <c r="D69" s="67">
        <v>93</v>
      </c>
      <c r="E69" s="67">
        <v>156</v>
      </c>
      <c r="F69" s="67">
        <v>79</v>
      </c>
      <c r="G69" s="67">
        <v>107</v>
      </c>
      <c r="H69" s="67">
        <v>123</v>
      </c>
      <c r="I69" s="67">
        <v>52</v>
      </c>
      <c r="J69" s="67">
        <v>141</v>
      </c>
      <c r="K69" s="67">
        <v>89</v>
      </c>
      <c r="L69" s="67">
        <v>75</v>
      </c>
      <c r="M69" s="67">
        <v>120</v>
      </c>
      <c r="N69" s="67">
        <v>71</v>
      </c>
      <c r="O69" s="67">
        <v>32</v>
      </c>
      <c r="P69" s="67">
        <v>52</v>
      </c>
      <c r="Q69" s="67">
        <v>23</v>
      </c>
      <c r="R69" s="67">
        <v>18</v>
      </c>
      <c r="S69" s="67">
        <v>83</v>
      </c>
      <c r="T69" s="67">
        <v>23</v>
      </c>
      <c r="U69" s="67">
        <v>25</v>
      </c>
      <c r="V69" s="67">
        <v>47</v>
      </c>
      <c r="W69" s="67">
        <v>14</v>
      </c>
      <c r="X69" s="67">
        <v>31</v>
      </c>
      <c r="Y69" s="67">
        <v>61</v>
      </c>
      <c r="Z69" s="67">
        <v>36</v>
      </c>
      <c r="AA69" s="67">
        <v>51</v>
      </c>
      <c r="AB69" s="67">
        <v>43</v>
      </c>
      <c r="AC69" s="67">
        <v>29</v>
      </c>
      <c r="AD69" s="67">
        <v>15</v>
      </c>
      <c r="AE69" s="67">
        <v>38</v>
      </c>
      <c r="AF69" s="67">
        <v>16</v>
      </c>
      <c r="AG69" s="67">
        <v>18</v>
      </c>
      <c r="AH69" s="67">
        <v>36</v>
      </c>
      <c r="AI69" s="67">
        <v>12</v>
      </c>
      <c r="AJ69" s="67">
        <v>29</v>
      </c>
      <c r="AK69" s="67">
        <v>23</v>
      </c>
      <c r="AL69" s="67">
        <v>14</v>
      </c>
      <c r="AM69" s="67">
        <v>9</v>
      </c>
      <c r="AN69" s="54"/>
      <c r="AO69" s="54"/>
      <c r="AP69" s="54"/>
      <c r="AQ69" s="54"/>
      <c r="AR69" s="54"/>
      <c r="AS69" s="58"/>
      <c r="AT69" s="54"/>
      <c r="AU69" s="54"/>
      <c r="AV69" s="54"/>
      <c r="AW69" s="54"/>
      <c r="AX69" s="54"/>
      <c r="AY69" s="54"/>
      <c r="AZ69" s="54"/>
      <c r="BA69" s="54"/>
      <c r="BB69" s="54"/>
      <c r="BC69" s="54"/>
    </row>
    <row r="70" spans="1:55" s="59" customFormat="1" ht="16" x14ac:dyDescent="0.25">
      <c r="A70" s="54"/>
      <c r="B70" s="68" t="s">
        <v>90</v>
      </c>
      <c r="C70" s="69">
        <v>12</v>
      </c>
      <c r="D70" s="69">
        <v>12</v>
      </c>
      <c r="E70" s="69">
        <v>15</v>
      </c>
      <c r="F70" s="69">
        <v>8</v>
      </c>
      <c r="G70" s="69">
        <v>15</v>
      </c>
      <c r="H70" s="69">
        <v>9</v>
      </c>
      <c r="I70" s="69">
        <v>2</v>
      </c>
      <c r="J70" s="69">
        <v>8</v>
      </c>
      <c r="K70" s="69">
        <v>12</v>
      </c>
      <c r="L70" s="69">
        <v>13</v>
      </c>
      <c r="M70" s="69">
        <v>6</v>
      </c>
      <c r="N70" s="69">
        <v>8</v>
      </c>
      <c r="O70" s="69">
        <v>4</v>
      </c>
      <c r="P70" s="69">
        <v>4</v>
      </c>
      <c r="Q70" s="69">
        <v>15</v>
      </c>
      <c r="R70" s="69">
        <v>9</v>
      </c>
      <c r="S70" s="69">
        <v>2</v>
      </c>
      <c r="T70" s="69">
        <v>3</v>
      </c>
      <c r="U70" s="69">
        <v>0</v>
      </c>
      <c r="V70" s="69">
        <v>0</v>
      </c>
      <c r="W70" s="69">
        <v>0</v>
      </c>
      <c r="X70" s="69">
        <v>0</v>
      </c>
      <c r="Y70" s="69">
        <v>8</v>
      </c>
      <c r="Z70" s="69">
        <v>19</v>
      </c>
      <c r="AA70" s="69">
        <v>13</v>
      </c>
      <c r="AB70" s="69">
        <v>15</v>
      </c>
      <c r="AC70" s="69">
        <v>11</v>
      </c>
      <c r="AD70" s="69">
        <v>6</v>
      </c>
      <c r="AE70" s="69">
        <v>3</v>
      </c>
      <c r="AF70" s="69">
        <v>42</v>
      </c>
      <c r="AG70" s="69">
        <v>11</v>
      </c>
      <c r="AH70" s="69">
        <v>8</v>
      </c>
      <c r="AI70" s="69">
        <v>3</v>
      </c>
      <c r="AJ70" s="69">
        <v>7</v>
      </c>
      <c r="AK70" s="69">
        <v>0</v>
      </c>
      <c r="AL70" s="69">
        <v>3</v>
      </c>
      <c r="AM70" s="69">
        <v>9</v>
      </c>
      <c r="AN70" s="54"/>
      <c r="AO70" s="54"/>
      <c r="AP70" s="54"/>
      <c r="AQ70" s="54"/>
      <c r="AR70" s="54"/>
      <c r="AS70" s="58"/>
      <c r="AT70" s="54"/>
      <c r="AU70" s="54"/>
      <c r="AV70" s="54"/>
      <c r="AW70" s="54"/>
      <c r="AX70" s="54"/>
      <c r="AY70" s="54"/>
      <c r="AZ70" s="54"/>
      <c r="BA70" s="54"/>
      <c r="BB70" s="54"/>
      <c r="BC70" s="54"/>
    </row>
    <row r="71" spans="1:55" s="59" customFormat="1" ht="16" x14ac:dyDescent="0.25">
      <c r="A71" s="54"/>
      <c r="B71" s="66" t="s">
        <v>13</v>
      </c>
      <c r="C71" s="67">
        <v>2</v>
      </c>
      <c r="D71" s="67">
        <v>11</v>
      </c>
      <c r="E71" s="67">
        <v>4</v>
      </c>
      <c r="F71" s="67">
        <v>7</v>
      </c>
      <c r="G71" s="67">
        <v>5</v>
      </c>
      <c r="H71" s="67">
        <v>8</v>
      </c>
      <c r="I71" s="67">
        <v>9</v>
      </c>
      <c r="J71" s="67">
        <v>9</v>
      </c>
      <c r="K71" s="67">
        <v>7</v>
      </c>
      <c r="L71" s="67">
        <v>7</v>
      </c>
      <c r="M71" s="67">
        <v>0</v>
      </c>
      <c r="N71" s="67">
        <v>5</v>
      </c>
      <c r="O71" s="67">
        <v>3</v>
      </c>
      <c r="P71" s="67">
        <v>5</v>
      </c>
      <c r="Q71" s="67">
        <v>4</v>
      </c>
      <c r="R71" s="67">
        <v>4</v>
      </c>
      <c r="S71" s="67">
        <v>1</v>
      </c>
      <c r="T71" s="67">
        <v>6</v>
      </c>
      <c r="U71" s="67">
        <v>1</v>
      </c>
      <c r="V71" s="67">
        <v>7</v>
      </c>
      <c r="W71" s="67">
        <v>2</v>
      </c>
      <c r="X71" s="67">
        <v>2</v>
      </c>
      <c r="Y71" s="67">
        <v>17</v>
      </c>
      <c r="Z71" s="67">
        <v>1</v>
      </c>
      <c r="AA71" s="67">
        <v>8</v>
      </c>
      <c r="AB71" s="67">
        <v>25</v>
      </c>
      <c r="AC71" s="67">
        <v>7</v>
      </c>
      <c r="AD71" s="67">
        <v>8</v>
      </c>
      <c r="AE71" s="67">
        <v>4</v>
      </c>
      <c r="AF71" s="67">
        <v>6</v>
      </c>
      <c r="AG71" s="67">
        <v>6</v>
      </c>
      <c r="AH71" s="67">
        <v>4</v>
      </c>
      <c r="AI71" s="67">
        <v>6</v>
      </c>
      <c r="AJ71" s="67">
        <v>0</v>
      </c>
      <c r="AK71" s="67">
        <v>3</v>
      </c>
      <c r="AL71" s="67">
        <v>8</v>
      </c>
      <c r="AM71" s="67">
        <v>9</v>
      </c>
      <c r="AN71" s="54"/>
      <c r="AO71" s="54"/>
      <c r="AP71" s="54"/>
      <c r="AQ71" s="54"/>
      <c r="AR71" s="54"/>
      <c r="AS71" s="58"/>
      <c r="AT71" s="54"/>
      <c r="AU71" s="54"/>
      <c r="AV71" s="54"/>
      <c r="AW71" s="54"/>
      <c r="AX71" s="54"/>
      <c r="AY71" s="54"/>
      <c r="AZ71" s="54"/>
      <c r="BA71" s="54"/>
      <c r="BB71" s="54"/>
      <c r="BC71" s="54"/>
    </row>
    <row r="72" spans="1:55" s="59" customFormat="1" ht="16" x14ac:dyDescent="0.25">
      <c r="A72" s="54"/>
      <c r="B72" s="68" t="s">
        <v>187</v>
      </c>
      <c r="C72" s="69">
        <v>31</v>
      </c>
      <c r="D72" s="69">
        <v>123</v>
      </c>
      <c r="E72" s="69">
        <v>45</v>
      </c>
      <c r="F72" s="69">
        <v>22</v>
      </c>
      <c r="G72" s="69">
        <v>68</v>
      </c>
      <c r="H72" s="69">
        <v>54</v>
      </c>
      <c r="I72" s="69">
        <v>19</v>
      </c>
      <c r="J72" s="69">
        <v>234</v>
      </c>
      <c r="K72" s="69">
        <v>51</v>
      </c>
      <c r="L72" s="69">
        <v>60</v>
      </c>
      <c r="M72" s="69">
        <v>27</v>
      </c>
      <c r="N72" s="69">
        <v>31</v>
      </c>
      <c r="O72" s="69">
        <v>29</v>
      </c>
      <c r="P72" s="69">
        <v>103</v>
      </c>
      <c r="Q72" s="69">
        <v>33</v>
      </c>
      <c r="R72" s="69">
        <v>19</v>
      </c>
      <c r="S72" s="69">
        <v>215</v>
      </c>
      <c r="T72" s="69">
        <v>26</v>
      </c>
      <c r="U72" s="69">
        <v>44</v>
      </c>
      <c r="V72" s="69">
        <v>53</v>
      </c>
      <c r="W72" s="69">
        <v>97</v>
      </c>
      <c r="X72" s="69">
        <v>3</v>
      </c>
      <c r="Y72" s="69">
        <v>18</v>
      </c>
      <c r="Z72" s="69">
        <v>34</v>
      </c>
      <c r="AA72" s="69">
        <v>10</v>
      </c>
      <c r="AB72" s="69">
        <v>7</v>
      </c>
      <c r="AC72" s="69">
        <v>10</v>
      </c>
      <c r="AD72" s="69">
        <v>5</v>
      </c>
      <c r="AE72" s="69">
        <v>102</v>
      </c>
      <c r="AF72" s="69">
        <v>10</v>
      </c>
      <c r="AG72" s="69">
        <v>9</v>
      </c>
      <c r="AH72" s="69">
        <v>9</v>
      </c>
      <c r="AI72" s="69">
        <v>9</v>
      </c>
      <c r="AJ72" s="69">
        <v>15</v>
      </c>
      <c r="AK72" s="69">
        <v>6</v>
      </c>
      <c r="AL72" s="69">
        <v>5</v>
      </c>
      <c r="AM72" s="69">
        <v>9</v>
      </c>
      <c r="AN72" s="54"/>
      <c r="AO72" s="54"/>
      <c r="AP72" s="54"/>
      <c r="AQ72" s="54"/>
      <c r="AR72" s="54"/>
      <c r="AS72" s="58"/>
      <c r="AT72" s="54"/>
      <c r="AU72" s="54"/>
      <c r="AV72" s="54"/>
      <c r="AW72" s="54"/>
      <c r="AX72" s="54"/>
      <c r="AY72" s="54"/>
      <c r="AZ72" s="54"/>
      <c r="BA72" s="54"/>
      <c r="BB72" s="54"/>
      <c r="BC72" s="54"/>
    </row>
    <row r="73" spans="1:55" s="59" customFormat="1" ht="16" x14ac:dyDescent="0.25">
      <c r="A73" s="54"/>
      <c r="B73" s="66" t="s">
        <v>188</v>
      </c>
      <c r="C73" s="67">
        <v>30</v>
      </c>
      <c r="D73" s="67">
        <v>28</v>
      </c>
      <c r="E73" s="67">
        <v>36</v>
      </c>
      <c r="F73" s="67">
        <v>35</v>
      </c>
      <c r="G73" s="67">
        <v>16</v>
      </c>
      <c r="H73" s="67">
        <v>19</v>
      </c>
      <c r="I73" s="67">
        <v>25</v>
      </c>
      <c r="J73" s="67">
        <v>29</v>
      </c>
      <c r="K73" s="67">
        <v>35</v>
      </c>
      <c r="L73" s="67">
        <v>21</v>
      </c>
      <c r="M73" s="67">
        <v>17</v>
      </c>
      <c r="N73" s="67">
        <v>14</v>
      </c>
      <c r="O73" s="67">
        <v>18</v>
      </c>
      <c r="P73" s="67">
        <v>16</v>
      </c>
      <c r="Q73" s="67">
        <v>19</v>
      </c>
      <c r="R73" s="67">
        <v>8</v>
      </c>
      <c r="S73" s="67">
        <v>13</v>
      </c>
      <c r="T73" s="67">
        <v>6</v>
      </c>
      <c r="U73" s="67">
        <v>11</v>
      </c>
      <c r="V73" s="67">
        <v>16</v>
      </c>
      <c r="W73" s="67">
        <v>15</v>
      </c>
      <c r="X73" s="67">
        <v>4</v>
      </c>
      <c r="Y73" s="67">
        <v>10</v>
      </c>
      <c r="Z73" s="67">
        <v>5</v>
      </c>
      <c r="AA73" s="67">
        <v>16</v>
      </c>
      <c r="AB73" s="67">
        <v>16</v>
      </c>
      <c r="AC73" s="67">
        <v>10</v>
      </c>
      <c r="AD73" s="67">
        <v>4</v>
      </c>
      <c r="AE73" s="67">
        <v>10</v>
      </c>
      <c r="AF73" s="67">
        <v>5</v>
      </c>
      <c r="AG73" s="67">
        <v>5</v>
      </c>
      <c r="AH73" s="67">
        <v>6</v>
      </c>
      <c r="AI73" s="67">
        <v>7</v>
      </c>
      <c r="AJ73" s="67">
        <v>3</v>
      </c>
      <c r="AK73" s="67">
        <v>8</v>
      </c>
      <c r="AL73" s="67">
        <v>7</v>
      </c>
      <c r="AM73" s="67">
        <v>9</v>
      </c>
      <c r="AN73" s="54"/>
      <c r="AO73" s="54"/>
      <c r="AP73" s="54"/>
      <c r="AQ73" s="54"/>
      <c r="AR73" s="54"/>
      <c r="AS73" s="58"/>
      <c r="AT73" s="54"/>
      <c r="AU73" s="54"/>
      <c r="AV73" s="54"/>
      <c r="AW73" s="54"/>
      <c r="AX73" s="54"/>
      <c r="AY73" s="54"/>
      <c r="AZ73" s="54"/>
      <c r="BA73" s="54"/>
      <c r="BB73" s="54"/>
      <c r="BC73" s="54"/>
    </row>
    <row r="74" spans="1:55" s="59" customFormat="1" ht="16" x14ac:dyDescent="0.25">
      <c r="A74" s="54"/>
      <c r="B74" s="68" t="s">
        <v>189</v>
      </c>
      <c r="C74" s="69">
        <v>37</v>
      </c>
      <c r="D74" s="69">
        <v>36</v>
      </c>
      <c r="E74" s="69">
        <v>38</v>
      </c>
      <c r="F74" s="69">
        <v>36</v>
      </c>
      <c r="G74" s="69">
        <v>20</v>
      </c>
      <c r="H74" s="69">
        <v>15</v>
      </c>
      <c r="I74" s="69">
        <v>10</v>
      </c>
      <c r="J74" s="69">
        <v>24</v>
      </c>
      <c r="K74" s="69">
        <v>20</v>
      </c>
      <c r="L74" s="69">
        <v>14</v>
      </c>
      <c r="M74" s="69">
        <v>17</v>
      </c>
      <c r="N74" s="69">
        <v>12</v>
      </c>
      <c r="O74" s="69">
        <v>7</v>
      </c>
      <c r="P74" s="69">
        <v>11</v>
      </c>
      <c r="Q74" s="69">
        <v>6</v>
      </c>
      <c r="R74" s="69">
        <v>4</v>
      </c>
      <c r="S74" s="69">
        <v>6</v>
      </c>
      <c r="T74" s="69">
        <v>3</v>
      </c>
      <c r="U74" s="69">
        <v>3</v>
      </c>
      <c r="V74" s="69">
        <v>4</v>
      </c>
      <c r="W74" s="69">
        <v>2</v>
      </c>
      <c r="X74" s="69">
        <v>9</v>
      </c>
      <c r="Y74" s="69">
        <v>3</v>
      </c>
      <c r="Z74" s="69">
        <v>3</v>
      </c>
      <c r="AA74" s="69">
        <v>8</v>
      </c>
      <c r="AB74" s="69">
        <v>11</v>
      </c>
      <c r="AC74" s="69">
        <v>10</v>
      </c>
      <c r="AD74" s="69">
        <v>4</v>
      </c>
      <c r="AE74" s="69">
        <v>3</v>
      </c>
      <c r="AF74" s="69">
        <v>5</v>
      </c>
      <c r="AG74" s="69">
        <v>5</v>
      </c>
      <c r="AH74" s="69">
        <v>2</v>
      </c>
      <c r="AI74" s="69">
        <v>5</v>
      </c>
      <c r="AJ74" s="69">
        <v>5</v>
      </c>
      <c r="AK74" s="69">
        <v>6</v>
      </c>
      <c r="AL74" s="69">
        <v>6</v>
      </c>
      <c r="AM74" s="69">
        <v>9</v>
      </c>
      <c r="AN74" s="54"/>
      <c r="AO74" s="54"/>
      <c r="AP74" s="54"/>
      <c r="AQ74" s="54"/>
      <c r="AR74" s="54"/>
      <c r="AS74" s="58"/>
      <c r="AT74" s="54"/>
      <c r="AU74" s="54"/>
      <c r="AV74" s="54"/>
      <c r="AW74" s="54"/>
      <c r="AX74" s="54"/>
      <c r="AY74" s="54"/>
      <c r="AZ74" s="54"/>
      <c r="BA74" s="54"/>
      <c r="BB74" s="54"/>
      <c r="BC74" s="54"/>
    </row>
    <row r="75" spans="1:55" s="59" customFormat="1" ht="16" x14ac:dyDescent="0.25">
      <c r="A75" s="54"/>
      <c r="B75" s="66" t="s">
        <v>190</v>
      </c>
      <c r="C75" s="67">
        <v>11</v>
      </c>
      <c r="D75" s="67">
        <v>25</v>
      </c>
      <c r="E75" s="67">
        <v>29</v>
      </c>
      <c r="F75" s="67">
        <v>10</v>
      </c>
      <c r="G75" s="67">
        <v>26</v>
      </c>
      <c r="H75" s="67">
        <v>44</v>
      </c>
      <c r="I75" s="67">
        <v>31</v>
      </c>
      <c r="J75" s="67">
        <v>24</v>
      </c>
      <c r="K75" s="67">
        <v>62</v>
      </c>
      <c r="L75" s="67">
        <v>13</v>
      </c>
      <c r="M75" s="67">
        <v>18</v>
      </c>
      <c r="N75" s="67">
        <v>33</v>
      </c>
      <c r="O75" s="67">
        <v>6</v>
      </c>
      <c r="P75" s="67">
        <v>14</v>
      </c>
      <c r="Q75" s="67">
        <v>22</v>
      </c>
      <c r="R75" s="67">
        <v>9</v>
      </c>
      <c r="S75" s="67">
        <v>6</v>
      </c>
      <c r="T75" s="67">
        <v>7</v>
      </c>
      <c r="U75" s="67">
        <v>8</v>
      </c>
      <c r="V75" s="67">
        <v>5</v>
      </c>
      <c r="W75" s="67">
        <v>18</v>
      </c>
      <c r="X75" s="67">
        <v>3</v>
      </c>
      <c r="Y75" s="67">
        <v>12</v>
      </c>
      <c r="Z75" s="67">
        <v>6</v>
      </c>
      <c r="AA75" s="67">
        <v>7</v>
      </c>
      <c r="AB75" s="67">
        <v>11</v>
      </c>
      <c r="AC75" s="67">
        <v>9</v>
      </c>
      <c r="AD75" s="67">
        <v>4</v>
      </c>
      <c r="AE75" s="67">
        <v>11</v>
      </c>
      <c r="AF75" s="67">
        <v>46</v>
      </c>
      <c r="AG75" s="67">
        <v>3</v>
      </c>
      <c r="AH75" s="67">
        <v>4</v>
      </c>
      <c r="AI75" s="67">
        <v>6</v>
      </c>
      <c r="AJ75" s="67">
        <v>7</v>
      </c>
      <c r="AK75" s="67">
        <v>4</v>
      </c>
      <c r="AL75" s="67">
        <v>13</v>
      </c>
      <c r="AM75" s="67">
        <v>8</v>
      </c>
      <c r="AN75" s="54"/>
      <c r="AO75" s="54"/>
      <c r="AP75" s="54"/>
      <c r="AQ75" s="54"/>
      <c r="AR75" s="54"/>
      <c r="AS75" s="58"/>
      <c r="AT75" s="54"/>
      <c r="AU75" s="54"/>
      <c r="AV75" s="54"/>
      <c r="AW75" s="54"/>
      <c r="AX75" s="54"/>
      <c r="AY75" s="54"/>
      <c r="AZ75" s="54"/>
      <c r="BA75" s="54"/>
      <c r="BB75" s="54"/>
      <c r="BC75" s="54"/>
    </row>
    <row r="76" spans="1:55" s="59" customFormat="1" ht="16" x14ac:dyDescent="0.25">
      <c r="A76" s="54"/>
      <c r="B76" s="68" t="s">
        <v>191</v>
      </c>
      <c r="C76" s="69">
        <v>2</v>
      </c>
      <c r="D76" s="69">
        <v>2</v>
      </c>
      <c r="E76" s="69">
        <v>4</v>
      </c>
      <c r="F76" s="69">
        <v>3</v>
      </c>
      <c r="G76" s="69">
        <v>3</v>
      </c>
      <c r="H76" s="69">
        <v>5</v>
      </c>
      <c r="I76" s="69">
        <v>3</v>
      </c>
      <c r="J76" s="69">
        <v>17</v>
      </c>
      <c r="K76" s="69">
        <v>5</v>
      </c>
      <c r="L76" s="69">
        <v>0</v>
      </c>
      <c r="M76" s="69">
        <v>26</v>
      </c>
      <c r="N76" s="69">
        <v>5</v>
      </c>
      <c r="O76" s="69">
        <v>2</v>
      </c>
      <c r="P76" s="69">
        <v>1</v>
      </c>
      <c r="Q76" s="69">
        <v>1</v>
      </c>
      <c r="R76" s="69">
        <v>1</v>
      </c>
      <c r="S76" s="69">
        <v>0</v>
      </c>
      <c r="T76" s="69">
        <v>4</v>
      </c>
      <c r="U76" s="69">
        <v>2</v>
      </c>
      <c r="V76" s="69">
        <v>0</v>
      </c>
      <c r="W76" s="69">
        <v>2</v>
      </c>
      <c r="X76" s="69">
        <v>1</v>
      </c>
      <c r="Y76" s="69">
        <v>0</v>
      </c>
      <c r="Z76" s="69">
        <v>6</v>
      </c>
      <c r="AA76" s="69">
        <v>8</v>
      </c>
      <c r="AB76" s="69">
        <v>24</v>
      </c>
      <c r="AC76" s="69">
        <v>9</v>
      </c>
      <c r="AD76" s="69">
        <v>5</v>
      </c>
      <c r="AE76" s="69">
        <v>0</v>
      </c>
      <c r="AF76" s="69">
        <v>2</v>
      </c>
      <c r="AG76" s="69">
        <v>2</v>
      </c>
      <c r="AH76" s="69">
        <v>0</v>
      </c>
      <c r="AI76" s="69">
        <v>4</v>
      </c>
      <c r="AJ76" s="69">
        <v>10</v>
      </c>
      <c r="AK76" s="69">
        <v>17</v>
      </c>
      <c r="AL76" s="69">
        <v>11</v>
      </c>
      <c r="AM76" s="69">
        <v>8</v>
      </c>
      <c r="AN76" s="54"/>
      <c r="AO76" s="54"/>
      <c r="AP76" s="54"/>
      <c r="AQ76" s="54"/>
      <c r="AR76" s="54"/>
      <c r="AS76" s="58"/>
      <c r="AT76" s="54"/>
      <c r="AU76" s="54"/>
      <c r="AV76" s="54"/>
      <c r="AW76" s="54"/>
      <c r="AX76" s="54"/>
      <c r="AY76" s="54"/>
      <c r="AZ76" s="54"/>
      <c r="BA76" s="54"/>
      <c r="BB76" s="54"/>
      <c r="BC76" s="54"/>
    </row>
    <row r="77" spans="1:55" s="59" customFormat="1" ht="16" x14ac:dyDescent="0.25">
      <c r="A77" s="54"/>
      <c r="B77" s="66" t="s">
        <v>94</v>
      </c>
      <c r="C77" s="67">
        <v>17</v>
      </c>
      <c r="D77" s="67">
        <v>24</v>
      </c>
      <c r="E77" s="67">
        <v>29</v>
      </c>
      <c r="F77" s="67">
        <v>29</v>
      </c>
      <c r="G77" s="67">
        <v>35</v>
      </c>
      <c r="H77" s="67">
        <v>16</v>
      </c>
      <c r="I77" s="67">
        <v>14</v>
      </c>
      <c r="J77" s="67">
        <v>12</v>
      </c>
      <c r="K77" s="67">
        <v>17</v>
      </c>
      <c r="L77" s="67">
        <v>5</v>
      </c>
      <c r="M77" s="67">
        <v>18</v>
      </c>
      <c r="N77" s="67">
        <v>10</v>
      </c>
      <c r="O77" s="67">
        <v>9</v>
      </c>
      <c r="P77" s="67">
        <v>7</v>
      </c>
      <c r="Q77" s="67">
        <v>4</v>
      </c>
      <c r="R77" s="67">
        <v>7</v>
      </c>
      <c r="S77" s="67">
        <v>14</v>
      </c>
      <c r="T77" s="67">
        <v>5</v>
      </c>
      <c r="U77" s="67">
        <v>2</v>
      </c>
      <c r="V77" s="67">
        <v>12</v>
      </c>
      <c r="W77" s="67">
        <v>5</v>
      </c>
      <c r="X77" s="67">
        <v>9</v>
      </c>
      <c r="Y77" s="67">
        <v>13</v>
      </c>
      <c r="Z77" s="67">
        <v>6</v>
      </c>
      <c r="AA77" s="67">
        <v>7</v>
      </c>
      <c r="AB77" s="67">
        <v>19</v>
      </c>
      <c r="AC77" s="67">
        <v>13</v>
      </c>
      <c r="AD77" s="67">
        <v>3</v>
      </c>
      <c r="AE77" s="67">
        <v>0</v>
      </c>
      <c r="AF77" s="67">
        <v>7</v>
      </c>
      <c r="AG77" s="67">
        <v>2</v>
      </c>
      <c r="AH77" s="67">
        <v>4</v>
      </c>
      <c r="AI77" s="67">
        <v>14</v>
      </c>
      <c r="AJ77" s="67">
        <v>1</v>
      </c>
      <c r="AK77" s="67">
        <v>4</v>
      </c>
      <c r="AL77" s="67">
        <v>6</v>
      </c>
      <c r="AM77" s="67">
        <v>7</v>
      </c>
      <c r="AN77" s="54"/>
      <c r="AO77" s="54"/>
      <c r="AP77" s="54"/>
      <c r="AQ77" s="54"/>
      <c r="AR77" s="54"/>
      <c r="AS77" s="58"/>
      <c r="AT77" s="54"/>
      <c r="AU77" s="54"/>
      <c r="AV77" s="54"/>
      <c r="AW77" s="54"/>
      <c r="AX77" s="54"/>
      <c r="AY77" s="54"/>
      <c r="AZ77" s="54"/>
      <c r="BA77" s="54"/>
      <c r="BB77" s="54"/>
      <c r="BC77" s="54"/>
    </row>
    <row r="78" spans="1:55" s="59" customFormat="1" ht="16" x14ac:dyDescent="0.25">
      <c r="A78" s="54"/>
      <c r="B78" s="68" t="s">
        <v>192</v>
      </c>
      <c r="C78" s="69">
        <v>1</v>
      </c>
      <c r="D78" s="69">
        <v>2</v>
      </c>
      <c r="E78" s="69">
        <v>0</v>
      </c>
      <c r="F78" s="69">
        <v>0</v>
      </c>
      <c r="G78" s="69">
        <v>0</v>
      </c>
      <c r="H78" s="69">
        <v>8</v>
      </c>
      <c r="I78" s="69">
        <v>4</v>
      </c>
      <c r="J78" s="69">
        <v>0</v>
      </c>
      <c r="K78" s="69">
        <v>0</v>
      </c>
      <c r="L78" s="69">
        <v>1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</v>
      </c>
      <c r="AD78" s="69">
        <v>0</v>
      </c>
      <c r="AE78" s="69">
        <v>0</v>
      </c>
      <c r="AF78" s="69">
        <v>1</v>
      </c>
      <c r="AG78" s="69">
        <v>0</v>
      </c>
      <c r="AH78" s="69">
        <v>2</v>
      </c>
      <c r="AI78" s="69">
        <v>0</v>
      </c>
      <c r="AJ78" s="69">
        <v>0</v>
      </c>
      <c r="AK78" s="69">
        <v>1</v>
      </c>
      <c r="AL78" s="69">
        <v>6</v>
      </c>
      <c r="AM78" s="69">
        <v>7</v>
      </c>
      <c r="AN78" s="54"/>
      <c r="AO78" s="54"/>
      <c r="AP78" s="54"/>
      <c r="AQ78" s="54"/>
      <c r="AR78" s="54"/>
      <c r="AS78" s="58"/>
      <c r="AT78" s="54"/>
      <c r="AU78" s="54"/>
      <c r="AV78" s="54"/>
      <c r="AW78" s="54"/>
      <c r="AX78" s="54"/>
      <c r="AY78" s="54"/>
      <c r="AZ78" s="54"/>
      <c r="BA78" s="54"/>
      <c r="BB78" s="54"/>
      <c r="BC78" s="54"/>
    </row>
    <row r="79" spans="1:55" s="59" customFormat="1" ht="16" x14ac:dyDescent="0.25">
      <c r="A79" s="54"/>
      <c r="B79" s="66" t="s">
        <v>18</v>
      </c>
      <c r="C79" s="67">
        <v>16</v>
      </c>
      <c r="D79" s="67">
        <v>3</v>
      </c>
      <c r="E79" s="67">
        <v>8</v>
      </c>
      <c r="F79" s="67">
        <v>5</v>
      </c>
      <c r="G79" s="67">
        <v>4</v>
      </c>
      <c r="H79" s="67">
        <v>9</v>
      </c>
      <c r="I79" s="67">
        <v>8</v>
      </c>
      <c r="J79" s="67">
        <v>5</v>
      </c>
      <c r="K79" s="67">
        <v>1</v>
      </c>
      <c r="L79" s="67">
        <v>1</v>
      </c>
      <c r="M79" s="67">
        <v>8</v>
      </c>
      <c r="N79" s="67">
        <v>11</v>
      </c>
      <c r="O79" s="67">
        <v>5</v>
      </c>
      <c r="P79" s="67">
        <v>6</v>
      </c>
      <c r="Q79" s="67">
        <v>9</v>
      </c>
      <c r="R79" s="67">
        <v>3</v>
      </c>
      <c r="S79" s="67">
        <v>2</v>
      </c>
      <c r="T79" s="67">
        <v>2</v>
      </c>
      <c r="U79" s="67">
        <v>0</v>
      </c>
      <c r="V79" s="67">
        <v>13</v>
      </c>
      <c r="W79" s="67">
        <v>2</v>
      </c>
      <c r="X79" s="67">
        <v>2</v>
      </c>
      <c r="Y79" s="67">
        <v>6</v>
      </c>
      <c r="Z79" s="67">
        <v>5</v>
      </c>
      <c r="AA79" s="67">
        <v>3</v>
      </c>
      <c r="AB79" s="67">
        <v>3</v>
      </c>
      <c r="AC79" s="67">
        <v>4</v>
      </c>
      <c r="AD79" s="67">
        <v>2</v>
      </c>
      <c r="AE79" s="67">
        <v>4</v>
      </c>
      <c r="AF79" s="67">
        <v>2</v>
      </c>
      <c r="AG79" s="67">
        <v>1</v>
      </c>
      <c r="AH79" s="67">
        <v>1</v>
      </c>
      <c r="AI79" s="67">
        <v>1</v>
      </c>
      <c r="AJ79" s="67">
        <v>4</v>
      </c>
      <c r="AK79" s="67">
        <v>1</v>
      </c>
      <c r="AL79" s="67">
        <v>6</v>
      </c>
      <c r="AM79" s="67">
        <v>7</v>
      </c>
      <c r="AN79" s="54"/>
      <c r="AO79" s="54"/>
      <c r="AP79" s="54"/>
      <c r="AQ79" s="54"/>
      <c r="AR79" s="54"/>
      <c r="AS79" s="58"/>
      <c r="AT79" s="54"/>
      <c r="AU79" s="54"/>
      <c r="AV79" s="54"/>
      <c r="AW79" s="54"/>
      <c r="AX79" s="54"/>
      <c r="AY79" s="54"/>
      <c r="AZ79" s="54"/>
      <c r="BA79" s="54"/>
      <c r="BB79" s="54"/>
      <c r="BC79" s="54"/>
    </row>
    <row r="80" spans="1:55" s="59" customFormat="1" ht="16" x14ac:dyDescent="0.25">
      <c r="A80" s="54"/>
      <c r="B80" s="68" t="s">
        <v>193</v>
      </c>
      <c r="C80" s="69">
        <v>30</v>
      </c>
      <c r="D80" s="69">
        <v>107</v>
      </c>
      <c r="E80" s="69">
        <v>120</v>
      </c>
      <c r="F80" s="69">
        <v>9</v>
      </c>
      <c r="G80" s="69">
        <v>135</v>
      </c>
      <c r="H80" s="69">
        <v>55</v>
      </c>
      <c r="I80" s="69">
        <v>15</v>
      </c>
      <c r="J80" s="69">
        <v>45</v>
      </c>
      <c r="K80" s="69">
        <v>54</v>
      </c>
      <c r="L80" s="69">
        <v>10</v>
      </c>
      <c r="M80" s="69">
        <v>24</v>
      </c>
      <c r="N80" s="69">
        <v>17</v>
      </c>
      <c r="O80" s="69">
        <v>4</v>
      </c>
      <c r="P80" s="69">
        <v>10</v>
      </c>
      <c r="Q80" s="69">
        <v>16</v>
      </c>
      <c r="R80" s="69">
        <v>2</v>
      </c>
      <c r="S80" s="69">
        <v>1</v>
      </c>
      <c r="T80" s="69">
        <v>9</v>
      </c>
      <c r="U80" s="69">
        <v>3</v>
      </c>
      <c r="V80" s="69">
        <v>3</v>
      </c>
      <c r="W80" s="69">
        <v>5</v>
      </c>
      <c r="X80" s="69">
        <v>4</v>
      </c>
      <c r="Y80" s="69">
        <v>5</v>
      </c>
      <c r="Z80" s="69">
        <v>18</v>
      </c>
      <c r="AA80" s="69">
        <v>11</v>
      </c>
      <c r="AB80" s="69">
        <v>8</v>
      </c>
      <c r="AC80" s="69">
        <v>16</v>
      </c>
      <c r="AD80" s="69">
        <v>8</v>
      </c>
      <c r="AE80" s="69">
        <v>6</v>
      </c>
      <c r="AF80" s="69">
        <v>9</v>
      </c>
      <c r="AG80" s="69">
        <v>14</v>
      </c>
      <c r="AH80" s="69">
        <v>2</v>
      </c>
      <c r="AI80" s="69">
        <v>9</v>
      </c>
      <c r="AJ80" s="69">
        <v>2</v>
      </c>
      <c r="AK80" s="69">
        <v>4</v>
      </c>
      <c r="AL80" s="69">
        <v>8</v>
      </c>
      <c r="AM80" s="69">
        <v>7</v>
      </c>
      <c r="AN80" s="54"/>
      <c r="AO80" s="54"/>
      <c r="AP80" s="54"/>
      <c r="AQ80" s="54"/>
      <c r="AR80" s="54"/>
      <c r="AS80" s="58"/>
      <c r="AT80" s="54"/>
      <c r="AU80" s="54"/>
      <c r="AV80" s="54"/>
      <c r="AW80" s="54"/>
      <c r="AX80" s="54"/>
      <c r="AY80" s="54"/>
      <c r="AZ80" s="54"/>
      <c r="BA80" s="54"/>
      <c r="BB80" s="54"/>
      <c r="BC80" s="54"/>
    </row>
    <row r="81" spans="1:55" s="59" customFormat="1" ht="16" x14ac:dyDescent="0.25">
      <c r="A81" s="54"/>
      <c r="B81" s="66" t="s">
        <v>194</v>
      </c>
      <c r="C81" s="67">
        <v>1</v>
      </c>
      <c r="D81" s="67">
        <v>0</v>
      </c>
      <c r="E81" s="67">
        <v>3</v>
      </c>
      <c r="F81" s="67">
        <v>0</v>
      </c>
      <c r="G81" s="67">
        <v>1</v>
      </c>
      <c r="H81" s="67">
        <v>2</v>
      </c>
      <c r="I81" s="67">
        <v>0</v>
      </c>
      <c r="J81" s="67">
        <v>2</v>
      </c>
      <c r="K81" s="67">
        <v>1</v>
      </c>
      <c r="L81" s="67">
        <v>1</v>
      </c>
      <c r="M81" s="67">
        <v>3</v>
      </c>
      <c r="N81" s="67">
        <v>4</v>
      </c>
      <c r="O81" s="67">
        <v>1</v>
      </c>
      <c r="P81" s="67">
        <v>3</v>
      </c>
      <c r="Q81" s="67">
        <v>3</v>
      </c>
      <c r="R81" s="67">
        <v>0</v>
      </c>
      <c r="S81" s="67">
        <v>0</v>
      </c>
      <c r="T81" s="67">
        <v>0</v>
      </c>
      <c r="U81" s="67">
        <v>6</v>
      </c>
      <c r="V81" s="67">
        <v>0</v>
      </c>
      <c r="W81" s="67">
        <v>7</v>
      </c>
      <c r="X81" s="67">
        <v>1</v>
      </c>
      <c r="Y81" s="67">
        <v>5</v>
      </c>
      <c r="Z81" s="67">
        <v>9</v>
      </c>
      <c r="AA81" s="67">
        <v>8</v>
      </c>
      <c r="AB81" s="67">
        <v>3</v>
      </c>
      <c r="AC81" s="67">
        <v>6</v>
      </c>
      <c r="AD81" s="67">
        <v>4</v>
      </c>
      <c r="AE81" s="67">
        <v>0</v>
      </c>
      <c r="AF81" s="67">
        <v>1</v>
      </c>
      <c r="AG81" s="67">
        <v>4</v>
      </c>
      <c r="AH81" s="67">
        <v>5</v>
      </c>
      <c r="AI81" s="67">
        <v>4</v>
      </c>
      <c r="AJ81" s="67">
        <v>1</v>
      </c>
      <c r="AK81" s="67">
        <v>4</v>
      </c>
      <c r="AL81" s="67">
        <v>1</v>
      </c>
      <c r="AM81" s="67">
        <v>7</v>
      </c>
      <c r="AN81" s="54"/>
      <c r="AO81" s="54"/>
      <c r="AP81" s="54"/>
      <c r="AQ81" s="54"/>
      <c r="AR81" s="54"/>
      <c r="AS81" s="58"/>
      <c r="AT81" s="54"/>
      <c r="AU81" s="54"/>
      <c r="AV81" s="54"/>
      <c r="AW81" s="54"/>
      <c r="AX81" s="54"/>
      <c r="AY81" s="54"/>
      <c r="AZ81" s="54"/>
      <c r="BA81" s="54"/>
      <c r="BB81" s="54"/>
      <c r="BC81" s="54"/>
    </row>
    <row r="82" spans="1:55" s="59" customFormat="1" ht="16" x14ac:dyDescent="0.25">
      <c r="A82" s="54"/>
      <c r="B82" s="68" t="s">
        <v>195</v>
      </c>
      <c r="C82" s="69">
        <v>2</v>
      </c>
      <c r="D82" s="69">
        <v>14</v>
      </c>
      <c r="E82" s="69">
        <v>5</v>
      </c>
      <c r="F82" s="69">
        <v>4</v>
      </c>
      <c r="G82" s="69">
        <v>29</v>
      </c>
      <c r="H82" s="69">
        <v>13</v>
      </c>
      <c r="I82" s="69">
        <v>10</v>
      </c>
      <c r="J82" s="69">
        <v>40</v>
      </c>
      <c r="K82" s="69">
        <v>9</v>
      </c>
      <c r="L82" s="69">
        <v>3</v>
      </c>
      <c r="M82" s="69">
        <v>1</v>
      </c>
      <c r="N82" s="69">
        <v>47</v>
      </c>
      <c r="O82" s="69">
        <v>7</v>
      </c>
      <c r="P82" s="69">
        <v>17</v>
      </c>
      <c r="Q82" s="69">
        <v>23</v>
      </c>
      <c r="R82" s="69">
        <v>4</v>
      </c>
      <c r="S82" s="69">
        <v>11</v>
      </c>
      <c r="T82" s="69">
        <v>27</v>
      </c>
      <c r="U82" s="69">
        <v>7</v>
      </c>
      <c r="V82" s="69">
        <v>29</v>
      </c>
      <c r="W82" s="69">
        <v>11</v>
      </c>
      <c r="X82" s="69">
        <v>19</v>
      </c>
      <c r="Y82" s="69">
        <v>15</v>
      </c>
      <c r="Z82" s="69">
        <v>18</v>
      </c>
      <c r="AA82" s="69">
        <v>15</v>
      </c>
      <c r="AB82" s="69">
        <v>7</v>
      </c>
      <c r="AC82" s="69">
        <v>19</v>
      </c>
      <c r="AD82" s="69">
        <v>9</v>
      </c>
      <c r="AE82" s="69">
        <v>4</v>
      </c>
      <c r="AF82" s="69">
        <v>20</v>
      </c>
      <c r="AG82" s="69">
        <v>11</v>
      </c>
      <c r="AH82" s="69">
        <v>7</v>
      </c>
      <c r="AI82" s="69">
        <v>11</v>
      </c>
      <c r="AJ82" s="69">
        <v>7</v>
      </c>
      <c r="AK82" s="69">
        <v>5</v>
      </c>
      <c r="AL82" s="69">
        <v>16</v>
      </c>
      <c r="AM82" s="69">
        <v>7</v>
      </c>
      <c r="AN82" s="54"/>
      <c r="AO82" s="54"/>
      <c r="AP82" s="54"/>
      <c r="AQ82" s="54"/>
      <c r="AR82" s="54"/>
      <c r="AS82" s="58"/>
      <c r="AT82" s="54"/>
      <c r="AU82" s="54"/>
      <c r="AV82" s="54"/>
      <c r="AW82" s="54"/>
      <c r="AX82" s="54"/>
      <c r="AY82" s="54"/>
      <c r="AZ82" s="54"/>
      <c r="BA82" s="54"/>
      <c r="BB82" s="54"/>
      <c r="BC82" s="54"/>
    </row>
    <row r="83" spans="1:55" s="59" customFormat="1" ht="16" x14ac:dyDescent="0.25">
      <c r="A83" s="54"/>
      <c r="B83" s="66" t="s">
        <v>88</v>
      </c>
      <c r="C83" s="67">
        <v>5</v>
      </c>
      <c r="D83" s="67">
        <v>21</v>
      </c>
      <c r="E83" s="67">
        <v>9</v>
      </c>
      <c r="F83" s="67">
        <v>201</v>
      </c>
      <c r="G83" s="67">
        <v>42</v>
      </c>
      <c r="H83" s="67">
        <v>40</v>
      </c>
      <c r="I83" s="67">
        <v>23</v>
      </c>
      <c r="J83" s="67">
        <v>10</v>
      </c>
      <c r="K83" s="67">
        <v>22</v>
      </c>
      <c r="L83" s="67">
        <v>11</v>
      </c>
      <c r="M83" s="67">
        <v>36</v>
      </c>
      <c r="N83" s="67">
        <v>40</v>
      </c>
      <c r="O83" s="67">
        <v>28</v>
      </c>
      <c r="P83" s="67">
        <v>14</v>
      </c>
      <c r="Q83" s="67">
        <v>22</v>
      </c>
      <c r="R83" s="67">
        <v>57</v>
      </c>
      <c r="S83" s="67">
        <v>56</v>
      </c>
      <c r="T83" s="67">
        <v>25</v>
      </c>
      <c r="U83" s="67">
        <v>4</v>
      </c>
      <c r="V83" s="67">
        <v>5</v>
      </c>
      <c r="W83" s="67">
        <v>8</v>
      </c>
      <c r="X83" s="67">
        <v>9</v>
      </c>
      <c r="Y83" s="67">
        <v>4</v>
      </c>
      <c r="Z83" s="67">
        <v>10</v>
      </c>
      <c r="AA83" s="67">
        <v>5</v>
      </c>
      <c r="AB83" s="67">
        <v>5</v>
      </c>
      <c r="AC83" s="67">
        <v>9</v>
      </c>
      <c r="AD83" s="67">
        <v>5</v>
      </c>
      <c r="AE83" s="67">
        <v>6</v>
      </c>
      <c r="AF83" s="67">
        <v>7</v>
      </c>
      <c r="AG83" s="67">
        <v>5</v>
      </c>
      <c r="AH83" s="67">
        <v>3</v>
      </c>
      <c r="AI83" s="67">
        <v>5</v>
      </c>
      <c r="AJ83" s="67">
        <v>5</v>
      </c>
      <c r="AK83" s="67">
        <v>14</v>
      </c>
      <c r="AL83" s="67">
        <v>11</v>
      </c>
      <c r="AM83" s="67">
        <v>6</v>
      </c>
      <c r="AN83" s="54"/>
      <c r="AO83" s="54"/>
      <c r="AP83" s="54"/>
      <c r="AQ83" s="54"/>
      <c r="AR83" s="54"/>
      <c r="AS83" s="58"/>
      <c r="AT83" s="54"/>
      <c r="AU83" s="54"/>
      <c r="AV83" s="54"/>
      <c r="AW83" s="54"/>
      <c r="AX83" s="54"/>
      <c r="AY83" s="54"/>
      <c r="AZ83" s="54"/>
      <c r="BA83" s="54"/>
      <c r="BB83" s="54"/>
      <c r="BC83" s="54"/>
    </row>
    <row r="84" spans="1:55" s="59" customFormat="1" ht="16" x14ac:dyDescent="0.25">
      <c r="A84" s="54"/>
      <c r="B84" s="68" t="s">
        <v>196</v>
      </c>
      <c r="C84" s="69">
        <v>4</v>
      </c>
      <c r="D84" s="69">
        <v>7</v>
      </c>
      <c r="E84" s="69">
        <v>4</v>
      </c>
      <c r="F84" s="69">
        <v>2</v>
      </c>
      <c r="G84" s="69">
        <v>4</v>
      </c>
      <c r="H84" s="69">
        <v>8</v>
      </c>
      <c r="I84" s="69">
        <v>3</v>
      </c>
      <c r="J84" s="69">
        <v>3</v>
      </c>
      <c r="K84" s="69">
        <v>0</v>
      </c>
      <c r="L84" s="69">
        <v>0</v>
      </c>
      <c r="M84" s="69">
        <v>2</v>
      </c>
      <c r="N84" s="69">
        <v>4</v>
      </c>
      <c r="O84" s="69">
        <v>10</v>
      </c>
      <c r="P84" s="69">
        <v>0</v>
      </c>
      <c r="Q84" s="69">
        <v>1</v>
      </c>
      <c r="R84" s="69">
        <v>0</v>
      </c>
      <c r="S84" s="69">
        <v>0</v>
      </c>
      <c r="T84" s="69">
        <v>0</v>
      </c>
      <c r="U84" s="69">
        <v>0</v>
      </c>
      <c r="V84" s="69">
        <v>3</v>
      </c>
      <c r="W84" s="69">
        <v>1</v>
      </c>
      <c r="X84" s="69">
        <v>1</v>
      </c>
      <c r="Y84" s="69">
        <v>1</v>
      </c>
      <c r="Z84" s="69">
        <v>3</v>
      </c>
      <c r="AA84" s="69">
        <v>5</v>
      </c>
      <c r="AB84" s="69">
        <v>2</v>
      </c>
      <c r="AC84" s="69">
        <v>2</v>
      </c>
      <c r="AD84" s="69">
        <v>2</v>
      </c>
      <c r="AE84" s="69">
        <v>3</v>
      </c>
      <c r="AF84" s="69">
        <v>3</v>
      </c>
      <c r="AG84" s="69">
        <v>1</v>
      </c>
      <c r="AH84" s="69">
        <v>5</v>
      </c>
      <c r="AI84" s="69">
        <v>5</v>
      </c>
      <c r="AJ84" s="69">
        <v>0</v>
      </c>
      <c r="AK84" s="69">
        <v>2</v>
      </c>
      <c r="AL84" s="69">
        <v>8</v>
      </c>
      <c r="AM84" s="69">
        <v>5</v>
      </c>
      <c r="AN84" s="54"/>
      <c r="AO84" s="54"/>
      <c r="AP84" s="54"/>
      <c r="AQ84" s="54"/>
      <c r="AR84" s="54"/>
      <c r="AS84" s="58"/>
      <c r="AT84" s="54"/>
      <c r="AU84" s="54"/>
      <c r="AV84" s="54"/>
      <c r="AW84" s="54"/>
      <c r="AX84" s="54"/>
      <c r="AY84" s="54"/>
      <c r="AZ84" s="54"/>
      <c r="BA84" s="54"/>
      <c r="BB84" s="54"/>
      <c r="BC84" s="54"/>
    </row>
    <row r="85" spans="1:55" s="59" customFormat="1" ht="16" x14ac:dyDescent="0.25">
      <c r="A85" s="54"/>
      <c r="B85" s="66" t="s">
        <v>87</v>
      </c>
      <c r="C85" s="67">
        <v>9</v>
      </c>
      <c r="D85" s="67">
        <v>25</v>
      </c>
      <c r="E85" s="67">
        <v>123</v>
      </c>
      <c r="F85" s="67">
        <v>2</v>
      </c>
      <c r="G85" s="67">
        <v>104</v>
      </c>
      <c r="H85" s="67">
        <v>50</v>
      </c>
      <c r="I85" s="67">
        <v>18</v>
      </c>
      <c r="J85" s="67">
        <v>49</v>
      </c>
      <c r="K85" s="67">
        <v>41</v>
      </c>
      <c r="L85" s="67">
        <v>9</v>
      </c>
      <c r="M85" s="67">
        <v>6</v>
      </c>
      <c r="N85" s="67">
        <v>18</v>
      </c>
      <c r="O85" s="67">
        <v>4</v>
      </c>
      <c r="P85" s="67">
        <v>5</v>
      </c>
      <c r="Q85" s="67">
        <v>5</v>
      </c>
      <c r="R85" s="67">
        <v>9</v>
      </c>
      <c r="S85" s="67">
        <v>1</v>
      </c>
      <c r="T85" s="67">
        <v>19</v>
      </c>
      <c r="U85" s="67">
        <v>4</v>
      </c>
      <c r="V85" s="67">
        <v>4</v>
      </c>
      <c r="W85" s="67">
        <v>13</v>
      </c>
      <c r="X85" s="67">
        <v>4</v>
      </c>
      <c r="Y85" s="67">
        <v>10</v>
      </c>
      <c r="Z85" s="67">
        <v>16</v>
      </c>
      <c r="AA85" s="67">
        <v>36</v>
      </c>
      <c r="AB85" s="67">
        <v>13</v>
      </c>
      <c r="AC85" s="67">
        <v>26</v>
      </c>
      <c r="AD85" s="67">
        <v>12</v>
      </c>
      <c r="AE85" s="67">
        <v>3</v>
      </c>
      <c r="AF85" s="67">
        <v>5</v>
      </c>
      <c r="AG85" s="67">
        <v>1</v>
      </c>
      <c r="AH85" s="67">
        <v>10</v>
      </c>
      <c r="AI85" s="67">
        <v>11</v>
      </c>
      <c r="AJ85" s="67">
        <v>5</v>
      </c>
      <c r="AK85" s="67">
        <v>7</v>
      </c>
      <c r="AL85" s="67">
        <v>13</v>
      </c>
      <c r="AM85" s="67">
        <v>5</v>
      </c>
      <c r="AN85" s="54"/>
      <c r="AO85" s="54"/>
      <c r="AP85" s="54"/>
      <c r="AQ85" s="54"/>
      <c r="AR85" s="54"/>
      <c r="AS85" s="58"/>
      <c r="AT85" s="54"/>
      <c r="AU85" s="54"/>
      <c r="AV85" s="54"/>
      <c r="AW85" s="54"/>
      <c r="AX85" s="54"/>
      <c r="AY85" s="54"/>
      <c r="AZ85" s="54"/>
      <c r="BA85" s="54"/>
      <c r="BB85" s="54"/>
      <c r="BC85" s="54"/>
    </row>
    <row r="86" spans="1:55" s="59" customFormat="1" ht="16" x14ac:dyDescent="0.25">
      <c r="A86" s="54"/>
      <c r="B86" s="68" t="s">
        <v>197</v>
      </c>
      <c r="C86" s="69">
        <v>1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1</v>
      </c>
      <c r="K86" s="69">
        <v>2</v>
      </c>
      <c r="L86" s="69">
        <v>0</v>
      </c>
      <c r="M86" s="69">
        <v>0</v>
      </c>
      <c r="N86" s="69">
        <v>0</v>
      </c>
      <c r="O86" s="69">
        <v>0</v>
      </c>
      <c r="P86" s="69">
        <v>3</v>
      </c>
      <c r="Q86" s="69">
        <v>0</v>
      </c>
      <c r="R86" s="69">
        <v>1</v>
      </c>
      <c r="S86" s="69">
        <v>1</v>
      </c>
      <c r="T86" s="69">
        <v>0</v>
      </c>
      <c r="U86" s="69">
        <v>1</v>
      </c>
      <c r="V86" s="69">
        <v>6</v>
      </c>
      <c r="W86" s="69">
        <v>0</v>
      </c>
      <c r="X86" s="69">
        <v>0</v>
      </c>
      <c r="Y86" s="69">
        <v>0</v>
      </c>
      <c r="Z86" s="69">
        <v>0</v>
      </c>
      <c r="AA86" s="69">
        <v>0</v>
      </c>
      <c r="AB86" s="69">
        <v>1</v>
      </c>
      <c r="AC86" s="69">
        <v>0</v>
      </c>
      <c r="AD86" s="69">
        <v>0</v>
      </c>
      <c r="AE86" s="69">
        <v>0</v>
      </c>
      <c r="AF86" s="69">
        <v>0</v>
      </c>
      <c r="AG86" s="69">
        <v>0</v>
      </c>
      <c r="AH86" s="69">
        <v>0</v>
      </c>
      <c r="AI86" s="69">
        <v>1</v>
      </c>
      <c r="AJ86" s="69">
        <v>1</v>
      </c>
      <c r="AK86" s="69">
        <v>0</v>
      </c>
      <c r="AL86" s="69">
        <v>6</v>
      </c>
      <c r="AM86" s="69">
        <v>5</v>
      </c>
      <c r="AN86" s="54"/>
      <c r="AO86" s="54"/>
      <c r="AP86" s="54"/>
      <c r="AQ86" s="54"/>
      <c r="AR86" s="54"/>
      <c r="AS86" s="58"/>
      <c r="AT86" s="54"/>
      <c r="AU86" s="54"/>
      <c r="AV86" s="54"/>
      <c r="AW86" s="54"/>
      <c r="AX86" s="54"/>
      <c r="AY86" s="54"/>
      <c r="AZ86" s="54"/>
      <c r="BA86" s="54"/>
      <c r="BB86" s="54"/>
      <c r="BC86" s="54"/>
    </row>
    <row r="87" spans="1:55" s="59" customFormat="1" ht="16" x14ac:dyDescent="0.25">
      <c r="A87" s="54"/>
      <c r="B87" s="66" t="s">
        <v>198</v>
      </c>
      <c r="C87" s="67">
        <v>6</v>
      </c>
      <c r="D87" s="67">
        <v>9</v>
      </c>
      <c r="E87" s="67">
        <v>5</v>
      </c>
      <c r="F87" s="67">
        <v>5</v>
      </c>
      <c r="G87" s="67">
        <v>4</v>
      </c>
      <c r="H87" s="67">
        <v>3</v>
      </c>
      <c r="I87" s="67">
        <v>13</v>
      </c>
      <c r="J87" s="67">
        <v>7</v>
      </c>
      <c r="K87" s="67">
        <v>29</v>
      </c>
      <c r="L87" s="67">
        <v>3</v>
      </c>
      <c r="M87" s="67">
        <v>21</v>
      </c>
      <c r="N87" s="67">
        <v>6</v>
      </c>
      <c r="O87" s="67">
        <v>3</v>
      </c>
      <c r="P87" s="67">
        <v>0</v>
      </c>
      <c r="Q87" s="67">
        <v>4</v>
      </c>
      <c r="R87" s="67">
        <v>9</v>
      </c>
      <c r="S87" s="67">
        <v>8</v>
      </c>
      <c r="T87" s="67">
        <v>3</v>
      </c>
      <c r="U87" s="67">
        <v>1</v>
      </c>
      <c r="V87" s="67">
        <v>7</v>
      </c>
      <c r="W87" s="67">
        <v>3</v>
      </c>
      <c r="X87" s="67">
        <v>9</v>
      </c>
      <c r="Y87" s="67">
        <v>9</v>
      </c>
      <c r="Z87" s="67">
        <v>3</v>
      </c>
      <c r="AA87" s="67">
        <v>4</v>
      </c>
      <c r="AB87" s="67">
        <v>11</v>
      </c>
      <c r="AC87" s="67">
        <v>11</v>
      </c>
      <c r="AD87" s="67">
        <v>8</v>
      </c>
      <c r="AE87" s="67">
        <v>6</v>
      </c>
      <c r="AF87" s="67">
        <v>1</v>
      </c>
      <c r="AG87" s="67">
        <v>4</v>
      </c>
      <c r="AH87" s="67">
        <v>4</v>
      </c>
      <c r="AI87" s="67">
        <v>50</v>
      </c>
      <c r="AJ87" s="67">
        <v>4</v>
      </c>
      <c r="AK87" s="67">
        <v>6</v>
      </c>
      <c r="AL87" s="67">
        <v>7</v>
      </c>
      <c r="AM87" s="67">
        <v>5</v>
      </c>
      <c r="AN87" s="54"/>
      <c r="AO87" s="54"/>
      <c r="AP87" s="54"/>
      <c r="AQ87" s="54"/>
      <c r="AR87" s="54"/>
      <c r="AS87" s="58"/>
      <c r="AT87" s="54"/>
      <c r="AU87" s="54"/>
      <c r="AV87" s="54"/>
      <c r="AW87" s="54"/>
      <c r="AX87" s="54"/>
      <c r="AY87" s="54"/>
      <c r="AZ87" s="54"/>
      <c r="BA87" s="54"/>
      <c r="BB87" s="54"/>
      <c r="BC87" s="54"/>
    </row>
    <row r="88" spans="1:55" s="59" customFormat="1" ht="16" x14ac:dyDescent="0.25">
      <c r="A88" s="54"/>
      <c r="B88" s="68" t="s">
        <v>103</v>
      </c>
      <c r="C88" s="69">
        <v>3</v>
      </c>
      <c r="D88" s="69">
        <v>8</v>
      </c>
      <c r="E88" s="69">
        <v>6</v>
      </c>
      <c r="F88" s="69">
        <v>4</v>
      </c>
      <c r="G88" s="69">
        <v>5</v>
      </c>
      <c r="H88" s="69">
        <v>8</v>
      </c>
      <c r="I88" s="69">
        <v>6</v>
      </c>
      <c r="J88" s="69">
        <v>3</v>
      </c>
      <c r="K88" s="69">
        <v>13</v>
      </c>
      <c r="L88" s="69">
        <v>0</v>
      </c>
      <c r="M88" s="69">
        <v>1</v>
      </c>
      <c r="N88" s="69">
        <v>6</v>
      </c>
      <c r="O88" s="69">
        <v>0</v>
      </c>
      <c r="P88" s="69">
        <v>8</v>
      </c>
      <c r="Q88" s="69">
        <v>1</v>
      </c>
      <c r="R88" s="69">
        <v>2</v>
      </c>
      <c r="S88" s="69">
        <v>5</v>
      </c>
      <c r="T88" s="69">
        <v>1</v>
      </c>
      <c r="U88" s="69">
        <v>2</v>
      </c>
      <c r="V88" s="69">
        <v>1</v>
      </c>
      <c r="W88" s="69">
        <v>2</v>
      </c>
      <c r="X88" s="69">
        <v>0</v>
      </c>
      <c r="Y88" s="69">
        <v>2</v>
      </c>
      <c r="Z88" s="69">
        <v>7</v>
      </c>
      <c r="AA88" s="69">
        <v>0</v>
      </c>
      <c r="AB88" s="69">
        <v>1</v>
      </c>
      <c r="AC88" s="69">
        <v>2</v>
      </c>
      <c r="AD88" s="69">
        <v>1</v>
      </c>
      <c r="AE88" s="69">
        <v>0</v>
      </c>
      <c r="AF88" s="69">
        <v>0</v>
      </c>
      <c r="AG88" s="69">
        <v>2</v>
      </c>
      <c r="AH88" s="69">
        <v>3</v>
      </c>
      <c r="AI88" s="69">
        <v>2</v>
      </c>
      <c r="AJ88" s="69">
        <v>1</v>
      </c>
      <c r="AK88" s="69">
        <v>0</v>
      </c>
      <c r="AL88" s="69">
        <v>8</v>
      </c>
      <c r="AM88" s="69">
        <v>5</v>
      </c>
      <c r="AN88" s="54"/>
      <c r="AO88" s="54"/>
      <c r="AP88" s="54"/>
      <c r="AQ88" s="54"/>
      <c r="AR88" s="54"/>
      <c r="AS88" s="58"/>
      <c r="AT88" s="54"/>
      <c r="AU88" s="54"/>
      <c r="AV88" s="54"/>
      <c r="AW88" s="54"/>
      <c r="AX88" s="54"/>
      <c r="AY88" s="54"/>
      <c r="AZ88" s="54"/>
      <c r="BA88" s="54"/>
      <c r="BB88" s="54"/>
      <c r="BC88" s="54"/>
    </row>
    <row r="89" spans="1:55" s="59" customFormat="1" ht="16" x14ac:dyDescent="0.25">
      <c r="A89" s="54"/>
      <c r="B89" s="66" t="s">
        <v>80</v>
      </c>
      <c r="C89" s="67">
        <v>6</v>
      </c>
      <c r="D89" s="67">
        <v>21</v>
      </c>
      <c r="E89" s="67">
        <v>54</v>
      </c>
      <c r="F89" s="67">
        <v>9</v>
      </c>
      <c r="G89" s="67">
        <v>20</v>
      </c>
      <c r="H89" s="67">
        <v>22</v>
      </c>
      <c r="I89" s="67">
        <v>4</v>
      </c>
      <c r="J89" s="67">
        <v>17</v>
      </c>
      <c r="K89" s="67">
        <v>50</v>
      </c>
      <c r="L89" s="67">
        <v>17</v>
      </c>
      <c r="M89" s="67">
        <v>19</v>
      </c>
      <c r="N89" s="67">
        <v>25</v>
      </c>
      <c r="O89" s="67">
        <v>2</v>
      </c>
      <c r="P89" s="67">
        <v>5</v>
      </c>
      <c r="Q89" s="67">
        <v>7</v>
      </c>
      <c r="R89" s="67">
        <v>2</v>
      </c>
      <c r="S89" s="67">
        <v>1</v>
      </c>
      <c r="T89" s="67">
        <v>9</v>
      </c>
      <c r="U89" s="67">
        <v>6</v>
      </c>
      <c r="V89" s="67">
        <v>10</v>
      </c>
      <c r="W89" s="67">
        <v>6</v>
      </c>
      <c r="X89" s="67">
        <v>4</v>
      </c>
      <c r="Y89" s="67">
        <v>8</v>
      </c>
      <c r="Z89" s="67">
        <v>17</v>
      </c>
      <c r="AA89" s="67">
        <v>13</v>
      </c>
      <c r="AB89" s="67">
        <v>12</v>
      </c>
      <c r="AC89" s="67">
        <v>15</v>
      </c>
      <c r="AD89" s="67">
        <v>11</v>
      </c>
      <c r="AE89" s="67">
        <v>8</v>
      </c>
      <c r="AF89" s="67">
        <v>10</v>
      </c>
      <c r="AG89" s="67">
        <v>5</v>
      </c>
      <c r="AH89" s="67">
        <v>8</v>
      </c>
      <c r="AI89" s="67">
        <v>4</v>
      </c>
      <c r="AJ89" s="67">
        <v>6</v>
      </c>
      <c r="AK89" s="67">
        <v>12</v>
      </c>
      <c r="AL89" s="67">
        <v>5</v>
      </c>
      <c r="AM89" s="67">
        <v>5</v>
      </c>
      <c r="AN89" s="54"/>
      <c r="AO89" s="54"/>
      <c r="AP89" s="54"/>
      <c r="AQ89" s="54"/>
      <c r="AR89" s="54"/>
      <c r="AS89" s="58"/>
      <c r="AT89" s="54"/>
      <c r="AU89" s="54"/>
      <c r="AV89" s="54"/>
      <c r="AW89" s="54"/>
      <c r="AX89" s="54"/>
      <c r="AY89" s="54"/>
      <c r="AZ89" s="54"/>
      <c r="BA89" s="54"/>
      <c r="BB89" s="54"/>
      <c r="BC89" s="54"/>
    </row>
    <row r="90" spans="1:55" s="59" customFormat="1" ht="16" x14ac:dyDescent="0.25">
      <c r="A90" s="54"/>
      <c r="B90" s="68" t="s">
        <v>199</v>
      </c>
      <c r="C90" s="69">
        <v>2</v>
      </c>
      <c r="D90" s="69">
        <v>2</v>
      </c>
      <c r="E90" s="69">
        <v>0</v>
      </c>
      <c r="F90" s="69">
        <v>2</v>
      </c>
      <c r="G90" s="69">
        <v>21</v>
      </c>
      <c r="H90" s="69">
        <v>3</v>
      </c>
      <c r="I90" s="69">
        <v>0</v>
      </c>
      <c r="J90" s="69">
        <v>1</v>
      </c>
      <c r="K90" s="69">
        <v>2</v>
      </c>
      <c r="L90" s="69">
        <v>0</v>
      </c>
      <c r="M90" s="69">
        <v>0</v>
      </c>
      <c r="N90" s="69">
        <v>64</v>
      </c>
      <c r="O90" s="69">
        <v>2</v>
      </c>
      <c r="P90" s="69">
        <v>4</v>
      </c>
      <c r="Q90" s="69">
        <v>0</v>
      </c>
      <c r="R90" s="69">
        <v>0</v>
      </c>
      <c r="S90" s="69">
        <v>1</v>
      </c>
      <c r="T90" s="69">
        <v>0</v>
      </c>
      <c r="U90" s="69">
        <v>2</v>
      </c>
      <c r="V90" s="69">
        <v>1</v>
      </c>
      <c r="W90" s="69">
        <v>3</v>
      </c>
      <c r="X90" s="69">
        <v>1</v>
      </c>
      <c r="Y90" s="69">
        <v>1</v>
      </c>
      <c r="Z90" s="69">
        <v>1</v>
      </c>
      <c r="AA90" s="69">
        <v>0</v>
      </c>
      <c r="AB90" s="69">
        <v>0</v>
      </c>
      <c r="AC90" s="69">
        <v>1</v>
      </c>
      <c r="AD90" s="69">
        <v>1</v>
      </c>
      <c r="AE90" s="69">
        <v>1</v>
      </c>
      <c r="AF90" s="69">
        <v>0</v>
      </c>
      <c r="AG90" s="69">
        <v>2</v>
      </c>
      <c r="AH90" s="69">
        <v>1</v>
      </c>
      <c r="AI90" s="69">
        <v>1</v>
      </c>
      <c r="AJ90" s="69">
        <v>0</v>
      </c>
      <c r="AK90" s="69">
        <v>2</v>
      </c>
      <c r="AL90" s="69">
        <v>5</v>
      </c>
      <c r="AM90" s="69">
        <v>4</v>
      </c>
      <c r="AN90" s="54"/>
      <c r="AO90" s="54"/>
      <c r="AP90" s="54"/>
      <c r="AQ90" s="54"/>
      <c r="AR90" s="54"/>
      <c r="AS90" s="58"/>
      <c r="AT90" s="54"/>
      <c r="AU90" s="54"/>
      <c r="AV90" s="54"/>
      <c r="AW90" s="54"/>
      <c r="AX90" s="54"/>
      <c r="AY90" s="54"/>
      <c r="AZ90" s="54"/>
      <c r="BA90" s="54"/>
      <c r="BB90" s="54"/>
      <c r="BC90" s="54"/>
    </row>
    <row r="91" spans="1:55" s="59" customFormat="1" ht="16" x14ac:dyDescent="0.25">
      <c r="A91" s="54"/>
      <c r="B91" s="66" t="s">
        <v>16</v>
      </c>
      <c r="C91" s="67">
        <v>6</v>
      </c>
      <c r="D91" s="67">
        <v>1</v>
      </c>
      <c r="E91" s="67">
        <v>4</v>
      </c>
      <c r="F91" s="67">
        <v>0</v>
      </c>
      <c r="G91" s="67">
        <v>2</v>
      </c>
      <c r="H91" s="67">
        <v>2</v>
      </c>
      <c r="I91" s="67">
        <v>0</v>
      </c>
      <c r="J91" s="67">
        <v>4</v>
      </c>
      <c r="K91" s="67">
        <v>9</v>
      </c>
      <c r="L91" s="67">
        <v>2</v>
      </c>
      <c r="M91" s="67">
        <v>3</v>
      </c>
      <c r="N91" s="67">
        <v>7</v>
      </c>
      <c r="O91" s="67">
        <v>0</v>
      </c>
      <c r="P91" s="67">
        <v>4</v>
      </c>
      <c r="Q91" s="67">
        <v>2</v>
      </c>
      <c r="R91" s="67">
        <v>0</v>
      </c>
      <c r="S91" s="67">
        <v>0</v>
      </c>
      <c r="T91" s="67">
        <v>2</v>
      </c>
      <c r="U91" s="67">
        <v>0</v>
      </c>
      <c r="V91" s="67">
        <v>1</v>
      </c>
      <c r="W91" s="67">
        <v>0</v>
      </c>
      <c r="X91" s="67">
        <v>0</v>
      </c>
      <c r="Y91" s="67">
        <v>6</v>
      </c>
      <c r="Z91" s="67">
        <v>1</v>
      </c>
      <c r="AA91" s="67">
        <v>3</v>
      </c>
      <c r="AB91" s="67">
        <v>1</v>
      </c>
      <c r="AC91" s="67">
        <v>3</v>
      </c>
      <c r="AD91" s="67">
        <v>0</v>
      </c>
      <c r="AE91" s="67">
        <v>1</v>
      </c>
      <c r="AF91" s="67">
        <v>2</v>
      </c>
      <c r="AG91" s="67">
        <v>1</v>
      </c>
      <c r="AH91" s="67">
        <v>1</v>
      </c>
      <c r="AI91" s="67">
        <v>1</v>
      </c>
      <c r="AJ91" s="67">
        <v>0</v>
      </c>
      <c r="AK91" s="67">
        <v>2</v>
      </c>
      <c r="AL91" s="67">
        <v>1</v>
      </c>
      <c r="AM91" s="67">
        <v>4</v>
      </c>
      <c r="AN91" s="54"/>
      <c r="AO91" s="54"/>
      <c r="AP91" s="54"/>
      <c r="AQ91" s="54"/>
      <c r="AR91" s="54"/>
      <c r="AS91" s="58"/>
      <c r="AT91" s="54"/>
      <c r="AU91" s="54"/>
      <c r="AV91" s="54"/>
      <c r="AW91" s="54"/>
      <c r="AX91" s="54"/>
      <c r="AY91" s="54"/>
      <c r="AZ91" s="54"/>
      <c r="BA91" s="54"/>
      <c r="BB91" s="54"/>
      <c r="BC91" s="54"/>
    </row>
    <row r="92" spans="1:55" s="59" customFormat="1" ht="16" x14ac:dyDescent="0.25">
      <c r="A92" s="54"/>
      <c r="B92" s="68" t="s">
        <v>200</v>
      </c>
      <c r="C92" s="69">
        <v>0</v>
      </c>
      <c r="D92" s="69">
        <v>1</v>
      </c>
      <c r="E92" s="69">
        <v>0</v>
      </c>
      <c r="F92" s="69">
        <v>2</v>
      </c>
      <c r="G92" s="69">
        <v>6</v>
      </c>
      <c r="H92" s="69">
        <v>3</v>
      </c>
      <c r="I92" s="69">
        <v>2</v>
      </c>
      <c r="J92" s="69">
        <v>1</v>
      </c>
      <c r="K92" s="69">
        <v>2</v>
      </c>
      <c r="L92" s="69">
        <v>1</v>
      </c>
      <c r="M92" s="69">
        <v>0</v>
      </c>
      <c r="N92" s="69">
        <v>1</v>
      </c>
      <c r="O92" s="69">
        <v>0</v>
      </c>
      <c r="P92" s="69">
        <v>1</v>
      </c>
      <c r="Q92" s="69">
        <v>1</v>
      </c>
      <c r="R92" s="69">
        <v>1</v>
      </c>
      <c r="S92" s="69">
        <v>0</v>
      </c>
      <c r="T92" s="69">
        <v>0</v>
      </c>
      <c r="U92" s="69">
        <v>0</v>
      </c>
      <c r="V92" s="69">
        <v>0</v>
      </c>
      <c r="W92" s="69">
        <v>1</v>
      </c>
      <c r="X92" s="69">
        <v>1</v>
      </c>
      <c r="Y92" s="69">
        <v>1</v>
      </c>
      <c r="Z92" s="69">
        <v>0</v>
      </c>
      <c r="AA92" s="69">
        <v>1</v>
      </c>
      <c r="AB92" s="69">
        <v>3</v>
      </c>
      <c r="AC92" s="69">
        <v>1</v>
      </c>
      <c r="AD92" s="69">
        <v>1</v>
      </c>
      <c r="AE92" s="69">
        <v>0</v>
      </c>
      <c r="AF92" s="69">
        <v>0</v>
      </c>
      <c r="AG92" s="69">
        <v>0</v>
      </c>
      <c r="AH92" s="69">
        <v>4</v>
      </c>
      <c r="AI92" s="69">
        <v>1</v>
      </c>
      <c r="AJ92" s="69">
        <v>0</v>
      </c>
      <c r="AK92" s="69">
        <v>4</v>
      </c>
      <c r="AL92" s="69">
        <v>1</v>
      </c>
      <c r="AM92" s="69">
        <v>4</v>
      </c>
      <c r="AN92" s="54"/>
      <c r="AO92" s="54"/>
      <c r="AP92" s="54"/>
      <c r="AQ92" s="54"/>
      <c r="AR92" s="54"/>
      <c r="AS92" s="58"/>
      <c r="AT92" s="54"/>
      <c r="AU92" s="54"/>
      <c r="AV92" s="54"/>
      <c r="AW92" s="54"/>
      <c r="AX92" s="54"/>
      <c r="AY92" s="54"/>
      <c r="AZ92" s="54"/>
      <c r="BA92" s="54"/>
      <c r="BB92" s="54"/>
      <c r="BC92" s="54"/>
    </row>
    <row r="93" spans="1:55" s="59" customFormat="1" ht="16" x14ac:dyDescent="0.25">
      <c r="A93" s="54"/>
      <c r="B93" s="66" t="s">
        <v>201</v>
      </c>
      <c r="C93" s="67">
        <v>3</v>
      </c>
      <c r="D93" s="67">
        <v>2</v>
      </c>
      <c r="E93" s="67">
        <v>10</v>
      </c>
      <c r="F93" s="67">
        <v>6</v>
      </c>
      <c r="G93" s="67">
        <v>9</v>
      </c>
      <c r="H93" s="67">
        <v>8</v>
      </c>
      <c r="I93" s="67">
        <v>5</v>
      </c>
      <c r="J93" s="67">
        <v>4</v>
      </c>
      <c r="K93" s="67">
        <v>3</v>
      </c>
      <c r="L93" s="67">
        <v>2</v>
      </c>
      <c r="M93" s="67">
        <v>10</v>
      </c>
      <c r="N93" s="67">
        <v>1</v>
      </c>
      <c r="O93" s="67">
        <v>1</v>
      </c>
      <c r="P93" s="67">
        <v>2</v>
      </c>
      <c r="Q93" s="67">
        <v>4</v>
      </c>
      <c r="R93" s="67">
        <v>0</v>
      </c>
      <c r="S93" s="67">
        <v>0</v>
      </c>
      <c r="T93" s="67">
        <v>0</v>
      </c>
      <c r="U93" s="67">
        <v>3</v>
      </c>
      <c r="V93" s="67">
        <v>2</v>
      </c>
      <c r="W93" s="67">
        <v>1</v>
      </c>
      <c r="X93" s="67">
        <v>1</v>
      </c>
      <c r="Y93" s="67">
        <v>18</v>
      </c>
      <c r="Z93" s="67">
        <v>3</v>
      </c>
      <c r="AA93" s="67">
        <v>4</v>
      </c>
      <c r="AB93" s="67">
        <v>6</v>
      </c>
      <c r="AC93" s="67">
        <v>1</v>
      </c>
      <c r="AD93" s="67">
        <v>0</v>
      </c>
      <c r="AE93" s="67">
        <v>0</v>
      </c>
      <c r="AF93" s="67">
        <v>2</v>
      </c>
      <c r="AG93" s="67">
        <v>3</v>
      </c>
      <c r="AH93" s="67">
        <v>0</v>
      </c>
      <c r="AI93" s="67">
        <v>2</v>
      </c>
      <c r="AJ93" s="67">
        <v>3</v>
      </c>
      <c r="AK93" s="67">
        <v>0</v>
      </c>
      <c r="AL93" s="67">
        <v>3</v>
      </c>
      <c r="AM93" s="67">
        <v>4</v>
      </c>
      <c r="AN93" s="54"/>
      <c r="AO93" s="54"/>
      <c r="AP93" s="54"/>
      <c r="AQ93" s="54"/>
      <c r="AR93" s="54"/>
      <c r="AS93" s="58"/>
      <c r="AT93" s="54"/>
      <c r="AU93" s="54"/>
      <c r="AV93" s="54"/>
      <c r="AW93" s="54"/>
      <c r="AX93" s="54"/>
      <c r="AY93" s="54"/>
      <c r="AZ93" s="54"/>
      <c r="BA93" s="54"/>
      <c r="BB93" s="54"/>
      <c r="BC93" s="54"/>
    </row>
    <row r="94" spans="1:55" s="59" customFormat="1" ht="16" x14ac:dyDescent="0.25">
      <c r="A94" s="54"/>
      <c r="B94" s="68" t="s">
        <v>24</v>
      </c>
      <c r="C94" s="69">
        <v>2</v>
      </c>
      <c r="D94" s="69">
        <v>4</v>
      </c>
      <c r="E94" s="69">
        <v>4</v>
      </c>
      <c r="F94" s="69">
        <v>2</v>
      </c>
      <c r="G94" s="69">
        <v>1</v>
      </c>
      <c r="H94" s="69">
        <v>2</v>
      </c>
      <c r="I94" s="69">
        <v>6</v>
      </c>
      <c r="J94" s="69">
        <v>2</v>
      </c>
      <c r="K94" s="69">
        <v>4</v>
      </c>
      <c r="L94" s="69">
        <v>5</v>
      </c>
      <c r="M94" s="69">
        <v>0</v>
      </c>
      <c r="N94" s="69">
        <v>3</v>
      </c>
      <c r="O94" s="69">
        <v>1</v>
      </c>
      <c r="P94" s="69">
        <v>5</v>
      </c>
      <c r="Q94" s="69">
        <v>0</v>
      </c>
      <c r="R94" s="69">
        <v>0</v>
      </c>
      <c r="S94" s="69">
        <v>2</v>
      </c>
      <c r="T94" s="69">
        <v>0</v>
      </c>
      <c r="U94" s="69">
        <v>1</v>
      </c>
      <c r="V94" s="69">
        <v>1</v>
      </c>
      <c r="W94" s="69">
        <v>0</v>
      </c>
      <c r="X94" s="69">
        <v>1</v>
      </c>
      <c r="Y94" s="69">
        <v>2</v>
      </c>
      <c r="Z94" s="69">
        <v>4</v>
      </c>
      <c r="AA94" s="69">
        <v>0</v>
      </c>
      <c r="AB94" s="69">
        <v>1</v>
      </c>
      <c r="AC94" s="69">
        <v>1</v>
      </c>
      <c r="AD94" s="69">
        <v>1</v>
      </c>
      <c r="AE94" s="69">
        <v>0</v>
      </c>
      <c r="AF94" s="69">
        <v>0</v>
      </c>
      <c r="AG94" s="69">
        <v>5</v>
      </c>
      <c r="AH94" s="69">
        <v>1</v>
      </c>
      <c r="AI94" s="69">
        <v>3</v>
      </c>
      <c r="AJ94" s="69">
        <v>1</v>
      </c>
      <c r="AK94" s="69">
        <v>3</v>
      </c>
      <c r="AL94" s="69">
        <v>3</v>
      </c>
      <c r="AM94" s="69">
        <v>4</v>
      </c>
      <c r="AN94" s="54"/>
      <c r="AO94" s="54"/>
      <c r="AP94" s="54"/>
      <c r="AQ94" s="54"/>
      <c r="AR94" s="54"/>
      <c r="AS94" s="58"/>
      <c r="AT94" s="54"/>
      <c r="AU94" s="54"/>
      <c r="AV94" s="54"/>
      <c r="AW94" s="54"/>
      <c r="AX94" s="54"/>
      <c r="AY94" s="54"/>
      <c r="AZ94" s="54"/>
      <c r="BA94" s="54"/>
      <c r="BB94" s="54"/>
      <c r="BC94" s="54"/>
    </row>
    <row r="95" spans="1:55" s="59" customFormat="1" ht="16" x14ac:dyDescent="0.25">
      <c r="A95" s="54"/>
      <c r="B95" s="66" t="s">
        <v>202</v>
      </c>
      <c r="C95" s="67">
        <v>3</v>
      </c>
      <c r="D95" s="67">
        <v>3</v>
      </c>
      <c r="E95" s="67">
        <v>4</v>
      </c>
      <c r="F95" s="67">
        <v>3</v>
      </c>
      <c r="G95" s="67">
        <v>2</v>
      </c>
      <c r="H95" s="67">
        <v>3</v>
      </c>
      <c r="I95" s="67">
        <v>7</v>
      </c>
      <c r="J95" s="67">
        <v>5</v>
      </c>
      <c r="K95" s="67">
        <v>5</v>
      </c>
      <c r="L95" s="67">
        <v>2</v>
      </c>
      <c r="M95" s="67">
        <v>3</v>
      </c>
      <c r="N95" s="67">
        <v>4</v>
      </c>
      <c r="O95" s="67">
        <v>2</v>
      </c>
      <c r="P95" s="67">
        <v>0</v>
      </c>
      <c r="Q95" s="67">
        <v>1</v>
      </c>
      <c r="R95" s="67">
        <v>2</v>
      </c>
      <c r="S95" s="67">
        <v>0</v>
      </c>
      <c r="T95" s="67">
        <v>1</v>
      </c>
      <c r="U95" s="67">
        <v>0</v>
      </c>
      <c r="V95" s="67">
        <v>1</v>
      </c>
      <c r="W95" s="67">
        <v>0</v>
      </c>
      <c r="X95" s="67">
        <v>1</v>
      </c>
      <c r="Y95" s="67">
        <v>1</v>
      </c>
      <c r="Z95" s="67">
        <v>1</v>
      </c>
      <c r="AA95" s="67">
        <v>1</v>
      </c>
      <c r="AB95" s="67">
        <v>6</v>
      </c>
      <c r="AC95" s="67">
        <v>2</v>
      </c>
      <c r="AD95" s="67">
        <v>2</v>
      </c>
      <c r="AE95" s="67">
        <v>0</v>
      </c>
      <c r="AF95" s="67">
        <v>0</v>
      </c>
      <c r="AG95" s="67">
        <v>0</v>
      </c>
      <c r="AH95" s="67">
        <v>2</v>
      </c>
      <c r="AI95" s="67">
        <v>3</v>
      </c>
      <c r="AJ95" s="67">
        <v>1</v>
      </c>
      <c r="AK95" s="67">
        <v>1</v>
      </c>
      <c r="AL95" s="67">
        <v>1</v>
      </c>
      <c r="AM95" s="67">
        <v>3</v>
      </c>
      <c r="AN95" s="54"/>
      <c r="AO95" s="54"/>
      <c r="AP95" s="54"/>
      <c r="AQ95" s="54"/>
      <c r="AR95" s="54"/>
      <c r="AS95" s="58"/>
      <c r="AT95" s="54"/>
      <c r="AU95" s="54"/>
      <c r="AV95" s="54"/>
      <c r="AW95" s="54"/>
      <c r="AX95" s="54"/>
      <c r="AY95" s="54"/>
      <c r="AZ95" s="54"/>
      <c r="BA95" s="54"/>
      <c r="BB95" s="54"/>
      <c r="BC95" s="54"/>
    </row>
    <row r="96" spans="1:55" s="59" customFormat="1" ht="16" x14ac:dyDescent="0.25">
      <c r="A96" s="54"/>
      <c r="B96" s="68" t="s">
        <v>203</v>
      </c>
      <c r="C96" s="69">
        <v>0</v>
      </c>
      <c r="D96" s="69">
        <v>3</v>
      </c>
      <c r="E96" s="69">
        <v>3</v>
      </c>
      <c r="F96" s="69">
        <v>0</v>
      </c>
      <c r="G96" s="69">
        <v>0</v>
      </c>
      <c r="H96" s="69">
        <v>0</v>
      </c>
      <c r="I96" s="69">
        <v>0</v>
      </c>
      <c r="J96" s="69">
        <v>0</v>
      </c>
      <c r="K96" s="69">
        <v>1</v>
      </c>
      <c r="L96" s="69">
        <v>0</v>
      </c>
      <c r="M96" s="69">
        <v>0</v>
      </c>
      <c r="N96" s="69">
        <v>1</v>
      </c>
      <c r="O96" s="69">
        <v>1</v>
      </c>
      <c r="P96" s="69">
        <v>1</v>
      </c>
      <c r="Q96" s="69">
        <v>1</v>
      </c>
      <c r="R96" s="69">
        <v>0</v>
      </c>
      <c r="S96" s="69">
        <v>1</v>
      </c>
      <c r="T96" s="69">
        <v>1</v>
      </c>
      <c r="U96" s="69">
        <v>0</v>
      </c>
      <c r="V96" s="69">
        <v>0</v>
      </c>
      <c r="W96" s="69">
        <v>0</v>
      </c>
      <c r="X96" s="69">
        <v>0</v>
      </c>
      <c r="Y96" s="69">
        <v>0</v>
      </c>
      <c r="Z96" s="69">
        <v>0</v>
      </c>
      <c r="AA96" s="69">
        <v>0</v>
      </c>
      <c r="AB96" s="69">
        <v>1</v>
      </c>
      <c r="AC96" s="69">
        <v>0</v>
      </c>
      <c r="AD96" s="69">
        <v>0</v>
      </c>
      <c r="AE96" s="69">
        <v>0</v>
      </c>
      <c r="AF96" s="69">
        <v>0</v>
      </c>
      <c r="AG96" s="69">
        <v>0</v>
      </c>
      <c r="AH96" s="69">
        <v>1</v>
      </c>
      <c r="AI96" s="69">
        <v>0</v>
      </c>
      <c r="AJ96" s="69">
        <v>1</v>
      </c>
      <c r="AK96" s="69">
        <v>0</v>
      </c>
      <c r="AL96" s="69">
        <v>0</v>
      </c>
      <c r="AM96" s="69">
        <v>3</v>
      </c>
      <c r="AN96" s="54"/>
      <c r="AO96" s="54"/>
      <c r="AP96" s="54"/>
      <c r="AQ96" s="54"/>
      <c r="AR96" s="54"/>
      <c r="AS96" s="58"/>
      <c r="AT96" s="54"/>
      <c r="AU96" s="54"/>
      <c r="AV96" s="54"/>
      <c r="AW96" s="54"/>
      <c r="AX96" s="54"/>
      <c r="AY96" s="54"/>
      <c r="AZ96" s="54"/>
      <c r="BA96" s="54"/>
      <c r="BB96" s="54"/>
      <c r="BC96" s="54"/>
    </row>
    <row r="97" spans="1:55" s="59" customFormat="1" ht="16" x14ac:dyDescent="0.25">
      <c r="A97" s="54"/>
      <c r="B97" s="66" t="s">
        <v>204</v>
      </c>
      <c r="C97" s="67">
        <v>0</v>
      </c>
      <c r="D97" s="67">
        <v>0</v>
      </c>
      <c r="E97" s="67">
        <v>1</v>
      </c>
      <c r="F97" s="67">
        <v>0</v>
      </c>
      <c r="G97" s="67">
        <v>1</v>
      </c>
      <c r="H97" s="67">
        <v>1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10</v>
      </c>
      <c r="O97" s="67">
        <v>1</v>
      </c>
      <c r="P97" s="67">
        <v>4</v>
      </c>
      <c r="Q97" s="67">
        <v>10</v>
      </c>
      <c r="R97" s="67">
        <v>1</v>
      </c>
      <c r="S97" s="67">
        <v>1</v>
      </c>
      <c r="T97" s="67">
        <v>2</v>
      </c>
      <c r="U97" s="67">
        <v>1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2</v>
      </c>
      <c r="AB97" s="67">
        <v>1</v>
      </c>
      <c r="AC97" s="67">
        <v>1</v>
      </c>
      <c r="AD97" s="67">
        <v>1</v>
      </c>
      <c r="AE97" s="67">
        <v>0</v>
      </c>
      <c r="AF97" s="67">
        <v>2</v>
      </c>
      <c r="AG97" s="67">
        <v>5</v>
      </c>
      <c r="AH97" s="67">
        <v>2</v>
      </c>
      <c r="AI97" s="67">
        <v>1</v>
      </c>
      <c r="AJ97" s="67">
        <v>2</v>
      </c>
      <c r="AK97" s="67">
        <v>3</v>
      </c>
      <c r="AL97" s="67">
        <v>0</v>
      </c>
      <c r="AM97" s="67">
        <v>3</v>
      </c>
      <c r="AN97" s="54"/>
      <c r="AO97" s="54"/>
      <c r="AP97" s="54"/>
      <c r="AQ97" s="54"/>
      <c r="AR97" s="54"/>
      <c r="AS97" s="58"/>
      <c r="AT97" s="54"/>
      <c r="AU97" s="54"/>
      <c r="AV97" s="54"/>
      <c r="AW97" s="54"/>
      <c r="AX97" s="54"/>
      <c r="AY97" s="54"/>
      <c r="AZ97" s="54"/>
      <c r="BA97" s="54"/>
      <c r="BB97" s="54"/>
      <c r="BC97" s="54"/>
    </row>
    <row r="98" spans="1:55" s="59" customFormat="1" ht="16" x14ac:dyDescent="0.25">
      <c r="A98" s="54"/>
      <c r="B98" s="68" t="s">
        <v>205</v>
      </c>
      <c r="C98" s="69">
        <v>10</v>
      </c>
      <c r="D98" s="69">
        <v>6</v>
      </c>
      <c r="E98" s="69">
        <v>1</v>
      </c>
      <c r="F98" s="69">
        <v>3</v>
      </c>
      <c r="G98" s="69">
        <v>5</v>
      </c>
      <c r="H98" s="69">
        <v>10</v>
      </c>
      <c r="I98" s="69">
        <v>3</v>
      </c>
      <c r="J98" s="69">
        <v>15</v>
      </c>
      <c r="K98" s="69">
        <v>24</v>
      </c>
      <c r="L98" s="69">
        <v>2</v>
      </c>
      <c r="M98" s="69">
        <v>11</v>
      </c>
      <c r="N98" s="69">
        <v>12</v>
      </c>
      <c r="O98" s="69">
        <v>2</v>
      </c>
      <c r="P98" s="69">
        <v>4</v>
      </c>
      <c r="Q98" s="69">
        <v>1</v>
      </c>
      <c r="R98" s="69">
        <v>4</v>
      </c>
      <c r="S98" s="69">
        <v>2</v>
      </c>
      <c r="T98" s="69">
        <v>1</v>
      </c>
      <c r="U98" s="69">
        <v>1</v>
      </c>
      <c r="V98" s="69">
        <v>2</v>
      </c>
      <c r="W98" s="69">
        <v>0</v>
      </c>
      <c r="X98" s="69">
        <v>2</v>
      </c>
      <c r="Y98" s="69">
        <v>10</v>
      </c>
      <c r="Z98" s="69">
        <v>9</v>
      </c>
      <c r="AA98" s="69">
        <v>5</v>
      </c>
      <c r="AB98" s="69">
        <v>12</v>
      </c>
      <c r="AC98" s="69">
        <v>5</v>
      </c>
      <c r="AD98" s="69">
        <v>3</v>
      </c>
      <c r="AE98" s="69">
        <v>2</v>
      </c>
      <c r="AF98" s="69">
        <v>6</v>
      </c>
      <c r="AG98" s="69">
        <v>0</v>
      </c>
      <c r="AH98" s="69">
        <v>9</v>
      </c>
      <c r="AI98" s="69">
        <v>7</v>
      </c>
      <c r="AJ98" s="69">
        <v>4</v>
      </c>
      <c r="AK98" s="69">
        <v>11</v>
      </c>
      <c r="AL98" s="69">
        <v>8</v>
      </c>
      <c r="AM98" s="69">
        <v>3</v>
      </c>
      <c r="AN98" s="54"/>
      <c r="AO98" s="54"/>
      <c r="AP98" s="54"/>
      <c r="AQ98" s="54"/>
      <c r="AR98" s="54"/>
      <c r="AS98" s="58"/>
      <c r="AT98" s="54"/>
      <c r="AU98" s="54"/>
      <c r="AV98" s="54"/>
      <c r="AW98" s="54"/>
      <c r="AX98" s="54"/>
      <c r="AY98" s="54"/>
      <c r="AZ98" s="54"/>
      <c r="BA98" s="54"/>
      <c r="BB98" s="54"/>
      <c r="BC98" s="54"/>
    </row>
    <row r="99" spans="1:55" s="59" customFormat="1" ht="16" x14ac:dyDescent="0.25">
      <c r="A99" s="54"/>
      <c r="B99" s="66" t="s">
        <v>206</v>
      </c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1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2</v>
      </c>
      <c r="AM99" s="67">
        <v>3</v>
      </c>
      <c r="AN99" s="54"/>
      <c r="AO99" s="54"/>
      <c r="AP99" s="54"/>
      <c r="AQ99" s="54"/>
      <c r="AR99" s="54"/>
      <c r="AS99" s="58"/>
      <c r="AT99" s="54"/>
      <c r="AU99" s="54"/>
      <c r="AV99" s="54"/>
      <c r="AW99" s="54"/>
      <c r="AX99" s="54"/>
      <c r="AY99" s="54"/>
      <c r="AZ99" s="54"/>
      <c r="BA99" s="54"/>
      <c r="BB99" s="54"/>
      <c r="BC99" s="54"/>
    </row>
    <row r="100" spans="1:55" s="59" customFormat="1" ht="16" x14ac:dyDescent="0.25">
      <c r="A100" s="54"/>
      <c r="B100" s="68" t="s">
        <v>207</v>
      </c>
      <c r="C100" s="69">
        <v>1</v>
      </c>
      <c r="D100" s="69">
        <v>2</v>
      </c>
      <c r="E100" s="69">
        <v>1</v>
      </c>
      <c r="F100" s="69">
        <v>1</v>
      </c>
      <c r="G100" s="69">
        <v>0</v>
      </c>
      <c r="H100" s="69">
        <v>0</v>
      </c>
      <c r="I100" s="69">
        <v>0</v>
      </c>
      <c r="J100" s="69">
        <v>0</v>
      </c>
      <c r="K100" s="69">
        <v>1</v>
      </c>
      <c r="L100" s="69">
        <v>0</v>
      </c>
      <c r="M100" s="69">
        <v>7</v>
      </c>
      <c r="N100" s="69">
        <v>1</v>
      </c>
      <c r="O100" s="69">
        <v>2</v>
      </c>
      <c r="P100" s="69">
        <v>0</v>
      </c>
      <c r="Q100" s="69">
        <v>1</v>
      </c>
      <c r="R100" s="69">
        <v>0</v>
      </c>
      <c r="S100" s="69">
        <v>2</v>
      </c>
      <c r="T100" s="69">
        <v>0</v>
      </c>
      <c r="U100" s="69">
        <v>0</v>
      </c>
      <c r="V100" s="69">
        <v>1</v>
      </c>
      <c r="W100" s="69">
        <v>5</v>
      </c>
      <c r="X100" s="69">
        <v>3</v>
      </c>
      <c r="Y100" s="69">
        <v>0</v>
      </c>
      <c r="Z100" s="69">
        <v>1</v>
      </c>
      <c r="AA100" s="69">
        <v>3</v>
      </c>
      <c r="AB100" s="69">
        <v>1</v>
      </c>
      <c r="AC100" s="69">
        <v>3</v>
      </c>
      <c r="AD100" s="69">
        <v>1</v>
      </c>
      <c r="AE100" s="69">
        <v>1</v>
      </c>
      <c r="AF100" s="69">
        <v>2</v>
      </c>
      <c r="AG100" s="69">
        <v>1</v>
      </c>
      <c r="AH100" s="69">
        <v>0</v>
      </c>
      <c r="AI100" s="69">
        <v>14</v>
      </c>
      <c r="AJ100" s="69">
        <v>0</v>
      </c>
      <c r="AK100" s="69">
        <v>2</v>
      </c>
      <c r="AL100" s="69">
        <v>6</v>
      </c>
      <c r="AM100" s="69">
        <v>2</v>
      </c>
      <c r="AN100" s="54"/>
      <c r="AO100" s="54"/>
      <c r="AP100" s="54"/>
      <c r="AQ100" s="54"/>
      <c r="AR100" s="54"/>
      <c r="AS100" s="58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</row>
    <row r="101" spans="1:55" s="59" customFormat="1" ht="16" x14ac:dyDescent="0.25">
      <c r="A101" s="54"/>
      <c r="B101" s="66" t="s">
        <v>78</v>
      </c>
      <c r="C101" s="67">
        <v>15</v>
      </c>
      <c r="D101" s="67">
        <v>11</v>
      </c>
      <c r="E101" s="67">
        <v>10</v>
      </c>
      <c r="F101" s="67">
        <v>6</v>
      </c>
      <c r="G101" s="67">
        <v>3</v>
      </c>
      <c r="H101" s="67">
        <v>1</v>
      </c>
      <c r="I101" s="67">
        <v>1</v>
      </c>
      <c r="J101" s="67">
        <v>3</v>
      </c>
      <c r="K101" s="67">
        <v>4</v>
      </c>
      <c r="L101" s="67">
        <v>2</v>
      </c>
      <c r="M101" s="67">
        <v>4</v>
      </c>
      <c r="N101" s="67">
        <v>2</v>
      </c>
      <c r="O101" s="67">
        <v>3</v>
      </c>
      <c r="P101" s="67">
        <v>4</v>
      </c>
      <c r="Q101" s="67">
        <v>1</v>
      </c>
      <c r="R101" s="67">
        <v>1</v>
      </c>
      <c r="S101" s="67">
        <v>0</v>
      </c>
      <c r="T101" s="67">
        <v>0</v>
      </c>
      <c r="U101" s="67">
        <v>0</v>
      </c>
      <c r="V101" s="67">
        <v>0</v>
      </c>
      <c r="W101" s="67">
        <v>5</v>
      </c>
      <c r="X101" s="67">
        <v>3</v>
      </c>
      <c r="Y101" s="67">
        <v>2</v>
      </c>
      <c r="Z101" s="67">
        <v>16</v>
      </c>
      <c r="AA101" s="67">
        <v>8</v>
      </c>
      <c r="AB101" s="67">
        <v>3</v>
      </c>
      <c r="AC101" s="67">
        <v>7</v>
      </c>
      <c r="AD101" s="67">
        <v>4</v>
      </c>
      <c r="AE101" s="67">
        <v>0</v>
      </c>
      <c r="AF101" s="67">
        <v>0</v>
      </c>
      <c r="AG101" s="67">
        <v>3</v>
      </c>
      <c r="AH101" s="67">
        <v>1</v>
      </c>
      <c r="AI101" s="67">
        <v>0</v>
      </c>
      <c r="AJ101" s="67">
        <v>2</v>
      </c>
      <c r="AK101" s="67">
        <v>1</v>
      </c>
      <c r="AL101" s="67">
        <v>1</v>
      </c>
      <c r="AM101" s="67">
        <v>2</v>
      </c>
      <c r="AN101" s="54"/>
      <c r="AO101" s="54"/>
      <c r="AP101" s="54"/>
      <c r="AQ101" s="54"/>
      <c r="AR101" s="54"/>
      <c r="AS101" s="58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</row>
    <row r="102" spans="1:55" s="59" customFormat="1" ht="16" x14ac:dyDescent="0.25">
      <c r="A102" s="54"/>
      <c r="B102" s="68" t="s">
        <v>208</v>
      </c>
      <c r="C102" s="69">
        <v>3</v>
      </c>
      <c r="D102" s="69">
        <v>14</v>
      </c>
      <c r="E102" s="69">
        <v>12</v>
      </c>
      <c r="F102" s="69">
        <v>3</v>
      </c>
      <c r="G102" s="69">
        <v>11</v>
      </c>
      <c r="H102" s="69">
        <v>14</v>
      </c>
      <c r="I102" s="69">
        <v>1</v>
      </c>
      <c r="J102" s="69">
        <v>12</v>
      </c>
      <c r="K102" s="69">
        <v>16</v>
      </c>
      <c r="L102" s="69">
        <v>2</v>
      </c>
      <c r="M102" s="69">
        <v>11</v>
      </c>
      <c r="N102" s="69">
        <v>7</v>
      </c>
      <c r="O102" s="69">
        <v>4</v>
      </c>
      <c r="P102" s="69">
        <v>3</v>
      </c>
      <c r="Q102" s="69">
        <v>5</v>
      </c>
      <c r="R102" s="69">
        <v>3</v>
      </c>
      <c r="S102" s="69">
        <v>2</v>
      </c>
      <c r="T102" s="69">
        <v>4</v>
      </c>
      <c r="U102" s="69">
        <v>3</v>
      </c>
      <c r="V102" s="69">
        <v>3</v>
      </c>
      <c r="W102" s="69">
        <v>1</v>
      </c>
      <c r="X102" s="69">
        <v>0</v>
      </c>
      <c r="Y102" s="69">
        <v>1</v>
      </c>
      <c r="Z102" s="69">
        <v>1</v>
      </c>
      <c r="AA102" s="69">
        <v>0</v>
      </c>
      <c r="AB102" s="69">
        <v>0</v>
      </c>
      <c r="AC102" s="69">
        <v>1</v>
      </c>
      <c r="AD102" s="69">
        <v>0</v>
      </c>
      <c r="AE102" s="69">
        <v>0</v>
      </c>
      <c r="AF102" s="69">
        <v>1</v>
      </c>
      <c r="AG102" s="69">
        <v>0</v>
      </c>
      <c r="AH102" s="69">
        <v>0</v>
      </c>
      <c r="AI102" s="69">
        <v>0</v>
      </c>
      <c r="AJ102" s="69">
        <v>1</v>
      </c>
      <c r="AK102" s="69">
        <v>0</v>
      </c>
      <c r="AL102" s="69">
        <v>0</v>
      </c>
      <c r="AM102" s="69">
        <v>2</v>
      </c>
      <c r="AN102" s="54"/>
      <c r="AO102" s="54"/>
      <c r="AP102" s="54"/>
      <c r="AQ102" s="54"/>
      <c r="AR102" s="54"/>
      <c r="AS102" s="58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</row>
    <row r="103" spans="1:55" s="59" customFormat="1" ht="16" x14ac:dyDescent="0.25">
      <c r="A103" s="54"/>
      <c r="B103" s="66" t="s">
        <v>209</v>
      </c>
      <c r="C103" s="67">
        <v>2</v>
      </c>
      <c r="D103" s="67">
        <v>3</v>
      </c>
      <c r="E103" s="67">
        <v>6</v>
      </c>
      <c r="F103" s="67">
        <v>11</v>
      </c>
      <c r="G103" s="67">
        <v>2</v>
      </c>
      <c r="H103" s="67">
        <v>5</v>
      </c>
      <c r="I103" s="67">
        <v>8</v>
      </c>
      <c r="J103" s="67">
        <v>4</v>
      </c>
      <c r="K103" s="67">
        <v>5</v>
      </c>
      <c r="L103" s="67">
        <v>0</v>
      </c>
      <c r="M103" s="67">
        <v>2</v>
      </c>
      <c r="N103" s="67">
        <v>4</v>
      </c>
      <c r="O103" s="67">
        <v>1</v>
      </c>
      <c r="P103" s="67">
        <v>6</v>
      </c>
      <c r="Q103" s="67">
        <v>2</v>
      </c>
      <c r="R103" s="67">
        <v>2</v>
      </c>
      <c r="S103" s="67">
        <v>1</v>
      </c>
      <c r="T103" s="67">
        <v>0</v>
      </c>
      <c r="U103" s="67">
        <v>1</v>
      </c>
      <c r="V103" s="67">
        <v>1</v>
      </c>
      <c r="W103" s="67">
        <v>1</v>
      </c>
      <c r="X103" s="67">
        <v>0</v>
      </c>
      <c r="Y103" s="67">
        <v>0</v>
      </c>
      <c r="Z103" s="67">
        <v>0</v>
      </c>
      <c r="AA103" s="67">
        <v>1</v>
      </c>
      <c r="AB103" s="67">
        <v>1</v>
      </c>
      <c r="AC103" s="67">
        <v>3</v>
      </c>
      <c r="AD103" s="67">
        <v>0</v>
      </c>
      <c r="AE103" s="67">
        <v>2</v>
      </c>
      <c r="AF103" s="67">
        <v>1</v>
      </c>
      <c r="AG103" s="67">
        <v>1</v>
      </c>
      <c r="AH103" s="67">
        <v>3</v>
      </c>
      <c r="AI103" s="67">
        <v>0</v>
      </c>
      <c r="AJ103" s="67">
        <v>0</v>
      </c>
      <c r="AK103" s="67">
        <v>2</v>
      </c>
      <c r="AL103" s="67">
        <v>2</v>
      </c>
      <c r="AM103" s="67">
        <v>2</v>
      </c>
      <c r="AN103" s="54"/>
      <c r="AO103" s="54"/>
      <c r="AP103" s="54"/>
      <c r="AQ103" s="54"/>
      <c r="AR103" s="54"/>
      <c r="AS103" s="58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</row>
    <row r="104" spans="1:55" s="59" customFormat="1" ht="16" x14ac:dyDescent="0.25">
      <c r="A104" s="54"/>
      <c r="B104" s="68" t="s">
        <v>210</v>
      </c>
      <c r="C104" s="69">
        <v>0</v>
      </c>
      <c r="D104" s="69">
        <v>0</v>
      </c>
      <c r="E104" s="69">
        <v>0</v>
      </c>
      <c r="F104" s="69">
        <v>0</v>
      </c>
      <c r="G104" s="69">
        <v>0</v>
      </c>
      <c r="H104" s="69">
        <v>1</v>
      </c>
      <c r="I104" s="69">
        <v>0</v>
      </c>
      <c r="J104" s="69">
        <v>1</v>
      </c>
      <c r="K104" s="69">
        <v>1</v>
      </c>
      <c r="L104" s="69">
        <v>0</v>
      </c>
      <c r="M104" s="69">
        <v>1</v>
      </c>
      <c r="N104" s="69">
        <v>1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  <c r="U104" s="69">
        <v>0</v>
      </c>
      <c r="V104" s="69">
        <v>0</v>
      </c>
      <c r="W104" s="69">
        <v>0</v>
      </c>
      <c r="X104" s="69">
        <v>0</v>
      </c>
      <c r="Y104" s="69">
        <v>1</v>
      </c>
      <c r="Z104" s="69">
        <v>4</v>
      </c>
      <c r="AA104" s="69">
        <v>5</v>
      </c>
      <c r="AB104" s="69">
        <v>4</v>
      </c>
      <c r="AC104" s="69">
        <v>1</v>
      </c>
      <c r="AD104" s="69">
        <v>0</v>
      </c>
      <c r="AE104" s="69">
        <v>2</v>
      </c>
      <c r="AF104" s="69">
        <v>2</v>
      </c>
      <c r="AG104" s="69">
        <v>3</v>
      </c>
      <c r="AH104" s="69">
        <v>5</v>
      </c>
      <c r="AI104" s="69">
        <v>2</v>
      </c>
      <c r="AJ104" s="69">
        <v>2</v>
      </c>
      <c r="AK104" s="69">
        <v>2</v>
      </c>
      <c r="AL104" s="69">
        <v>1</v>
      </c>
      <c r="AM104" s="69">
        <v>2</v>
      </c>
      <c r="AN104" s="54"/>
      <c r="AO104" s="54"/>
      <c r="AP104" s="54"/>
      <c r="AQ104" s="54"/>
      <c r="AR104" s="54"/>
      <c r="AS104" s="58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</row>
    <row r="105" spans="1:55" s="59" customFormat="1" ht="16" x14ac:dyDescent="0.25">
      <c r="A105" s="54"/>
      <c r="B105" s="66" t="s">
        <v>101</v>
      </c>
      <c r="C105" s="67">
        <v>2</v>
      </c>
      <c r="D105" s="67">
        <v>0</v>
      </c>
      <c r="E105" s="67">
        <v>0</v>
      </c>
      <c r="F105" s="67">
        <v>0</v>
      </c>
      <c r="G105" s="67">
        <v>1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4</v>
      </c>
      <c r="T105" s="67">
        <v>0</v>
      </c>
      <c r="U105" s="67">
        <v>1</v>
      </c>
      <c r="V105" s="67">
        <v>5</v>
      </c>
      <c r="W105" s="67">
        <v>0</v>
      </c>
      <c r="X105" s="67">
        <v>2</v>
      </c>
      <c r="Y105" s="67">
        <v>2</v>
      </c>
      <c r="Z105" s="67">
        <v>3</v>
      </c>
      <c r="AA105" s="67">
        <v>0</v>
      </c>
      <c r="AB105" s="67">
        <v>2</v>
      </c>
      <c r="AC105" s="67">
        <v>4</v>
      </c>
      <c r="AD105" s="67">
        <v>0</v>
      </c>
      <c r="AE105" s="67">
        <v>2</v>
      </c>
      <c r="AF105" s="67">
        <v>4</v>
      </c>
      <c r="AG105" s="67">
        <v>0</v>
      </c>
      <c r="AH105" s="67">
        <v>1</v>
      </c>
      <c r="AI105" s="67">
        <v>1</v>
      </c>
      <c r="AJ105" s="67">
        <v>0</v>
      </c>
      <c r="AK105" s="67">
        <v>4</v>
      </c>
      <c r="AL105" s="67">
        <v>9</v>
      </c>
      <c r="AM105" s="67">
        <v>2</v>
      </c>
      <c r="AN105" s="54"/>
      <c r="AO105" s="54"/>
      <c r="AP105" s="54"/>
      <c r="AQ105" s="54"/>
      <c r="AR105" s="54"/>
      <c r="AS105" s="58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</row>
    <row r="106" spans="1:55" s="59" customFormat="1" ht="16" x14ac:dyDescent="0.25">
      <c r="A106" s="54"/>
      <c r="B106" s="68" t="s">
        <v>211</v>
      </c>
      <c r="C106" s="69">
        <v>16</v>
      </c>
      <c r="D106" s="69">
        <v>23</v>
      </c>
      <c r="E106" s="69">
        <v>23</v>
      </c>
      <c r="F106" s="69">
        <v>5</v>
      </c>
      <c r="G106" s="69">
        <v>21</v>
      </c>
      <c r="H106" s="69">
        <v>8</v>
      </c>
      <c r="I106" s="69">
        <v>6</v>
      </c>
      <c r="J106" s="69">
        <v>39</v>
      </c>
      <c r="K106" s="69">
        <v>9</v>
      </c>
      <c r="L106" s="69">
        <v>28</v>
      </c>
      <c r="M106" s="69">
        <v>17</v>
      </c>
      <c r="N106" s="69">
        <v>14</v>
      </c>
      <c r="O106" s="69">
        <v>8</v>
      </c>
      <c r="P106" s="69">
        <v>12</v>
      </c>
      <c r="Q106" s="69">
        <v>22</v>
      </c>
      <c r="R106" s="69">
        <v>0</v>
      </c>
      <c r="S106" s="69">
        <v>12</v>
      </c>
      <c r="T106" s="69">
        <v>18</v>
      </c>
      <c r="U106" s="69">
        <v>3</v>
      </c>
      <c r="V106" s="69">
        <v>44</v>
      </c>
      <c r="W106" s="69">
        <v>5</v>
      </c>
      <c r="X106" s="69">
        <v>2</v>
      </c>
      <c r="Y106" s="69">
        <v>10</v>
      </c>
      <c r="Z106" s="69">
        <v>2</v>
      </c>
      <c r="AA106" s="69">
        <v>3</v>
      </c>
      <c r="AB106" s="69">
        <v>5</v>
      </c>
      <c r="AC106" s="69">
        <v>5</v>
      </c>
      <c r="AD106" s="69">
        <v>2</v>
      </c>
      <c r="AE106" s="69">
        <v>5</v>
      </c>
      <c r="AF106" s="69">
        <v>2</v>
      </c>
      <c r="AG106" s="69">
        <v>8</v>
      </c>
      <c r="AH106" s="69">
        <v>3</v>
      </c>
      <c r="AI106" s="69">
        <v>1</v>
      </c>
      <c r="AJ106" s="69">
        <v>2</v>
      </c>
      <c r="AK106" s="69">
        <v>1</v>
      </c>
      <c r="AL106" s="69">
        <v>2</v>
      </c>
      <c r="AM106" s="69">
        <v>2</v>
      </c>
      <c r="AN106" s="54"/>
      <c r="AO106" s="54"/>
      <c r="AP106" s="54"/>
      <c r="AQ106" s="54"/>
      <c r="AR106" s="54"/>
      <c r="AS106" s="58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</row>
    <row r="107" spans="1:55" s="59" customFormat="1" ht="16" x14ac:dyDescent="0.25">
      <c r="A107" s="54"/>
      <c r="B107" s="66" t="s">
        <v>212</v>
      </c>
      <c r="C107" s="67">
        <v>2</v>
      </c>
      <c r="D107" s="67">
        <v>0</v>
      </c>
      <c r="E107" s="67">
        <v>0</v>
      </c>
      <c r="F107" s="67">
        <v>1</v>
      </c>
      <c r="G107" s="67">
        <v>1</v>
      </c>
      <c r="H107" s="67">
        <v>0</v>
      </c>
      <c r="I107" s="67">
        <v>3</v>
      </c>
      <c r="J107" s="67">
        <v>3</v>
      </c>
      <c r="K107" s="67">
        <v>8</v>
      </c>
      <c r="L107" s="67">
        <v>1</v>
      </c>
      <c r="M107" s="67">
        <v>1</v>
      </c>
      <c r="N107" s="67">
        <v>4</v>
      </c>
      <c r="O107" s="67">
        <v>0</v>
      </c>
      <c r="P107" s="67">
        <v>0</v>
      </c>
      <c r="Q107" s="67">
        <v>1</v>
      </c>
      <c r="R107" s="67">
        <v>1</v>
      </c>
      <c r="S107" s="67">
        <v>0</v>
      </c>
      <c r="T107" s="67">
        <v>0</v>
      </c>
      <c r="U107" s="67">
        <v>1</v>
      </c>
      <c r="V107" s="67">
        <v>0</v>
      </c>
      <c r="W107" s="67">
        <v>1</v>
      </c>
      <c r="X107" s="67">
        <v>0</v>
      </c>
      <c r="Y107" s="67">
        <v>0</v>
      </c>
      <c r="Z107" s="67">
        <v>4</v>
      </c>
      <c r="AA107" s="67">
        <v>3</v>
      </c>
      <c r="AB107" s="67">
        <v>0</v>
      </c>
      <c r="AC107" s="67">
        <v>0</v>
      </c>
      <c r="AD107" s="67">
        <v>2</v>
      </c>
      <c r="AE107" s="67">
        <v>0</v>
      </c>
      <c r="AF107" s="67">
        <v>1</v>
      </c>
      <c r="AG107" s="67">
        <v>1</v>
      </c>
      <c r="AH107" s="67">
        <v>1</v>
      </c>
      <c r="AI107" s="67">
        <v>0</v>
      </c>
      <c r="AJ107" s="67">
        <v>1</v>
      </c>
      <c r="AK107" s="67">
        <v>0</v>
      </c>
      <c r="AL107" s="67">
        <v>2</v>
      </c>
      <c r="AM107" s="67">
        <v>2</v>
      </c>
      <c r="AN107" s="54"/>
      <c r="AO107" s="54"/>
      <c r="AP107" s="54"/>
      <c r="AQ107" s="54"/>
      <c r="AR107" s="54"/>
      <c r="AS107" s="58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</row>
    <row r="108" spans="1:55" s="59" customFormat="1" ht="16" x14ac:dyDescent="0.25">
      <c r="A108" s="54"/>
      <c r="B108" s="68" t="s">
        <v>213</v>
      </c>
      <c r="C108" s="69">
        <v>2</v>
      </c>
      <c r="D108" s="69">
        <v>1</v>
      </c>
      <c r="E108" s="69">
        <v>0</v>
      </c>
      <c r="F108" s="69">
        <v>1</v>
      </c>
      <c r="G108" s="69">
        <v>3</v>
      </c>
      <c r="H108" s="69">
        <v>1</v>
      </c>
      <c r="I108" s="69">
        <v>2</v>
      </c>
      <c r="J108" s="69">
        <v>3</v>
      </c>
      <c r="K108" s="69">
        <v>3</v>
      </c>
      <c r="L108" s="69">
        <v>2</v>
      </c>
      <c r="M108" s="69">
        <v>8</v>
      </c>
      <c r="N108" s="69">
        <v>0</v>
      </c>
      <c r="O108" s="69">
        <v>1</v>
      </c>
      <c r="P108" s="69">
        <v>2</v>
      </c>
      <c r="Q108" s="69">
        <v>1</v>
      </c>
      <c r="R108" s="69">
        <v>0</v>
      </c>
      <c r="S108" s="69">
        <v>0</v>
      </c>
      <c r="T108" s="69">
        <v>4</v>
      </c>
      <c r="U108" s="69">
        <v>0</v>
      </c>
      <c r="V108" s="69">
        <v>1</v>
      </c>
      <c r="W108" s="69">
        <v>3</v>
      </c>
      <c r="X108" s="69">
        <v>1</v>
      </c>
      <c r="Y108" s="69">
        <v>1</v>
      </c>
      <c r="Z108" s="69">
        <v>4</v>
      </c>
      <c r="AA108" s="69">
        <v>0</v>
      </c>
      <c r="AB108" s="69">
        <v>1</v>
      </c>
      <c r="AC108" s="69">
        <v>5</v>
      </c>
      <c r="AD108" s="69">
        <v>1</v>
      </c>
      <c r="AE108" s="69">
        <v>1</v>
      </c>
      <c r="AF108" s="69">
        <v>1</v>
      </c>
      <c r="AG108" s="69">
        <v>0</v>
      </c>
      <c r="AH108" s="69">
        <v>0</v>
      </c>
      <c r="AI108" s="69">
        <v>0</v>
      </c>
      <c r="AJ108" s="69">
        <v>1</v>
      </c>
      <c r="AK108" s="69">
        <v>2</v>
      </c>
      <c r="AL108" s="69">
        <v>2</v>
      </c>
      <c r="AM108" s="69">
        <v>1</v>
      </c>
      <c r="AN108" s="54"/>
      <c r="AO108" s="54"/>
      <c r="AP108" s="54"/>
      <c r="AQ108" s="54"/>
      <c r="AR108" s="54"/>
      <c r="AS108" s="58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</row>
    <row r="109" spans="1:55" s="59" customFormat="1" ht="16" x14ac:dyDescent="0.25">
      <c r="A109" s="54"/>
      <c r="B109" s="66" t="s">
        <v>214</v>
      </c>
      <c r="C109" s="67">
        <v>0</v>
      </c>
      <c r="D109" s="67">
        <v>3</v>
      </c>
      <c r="E109" s="67">
        <v>0</v>
      </c>
      <c r="F109" s="67">
        <v>1</v>
      </c>
      <c r="G109" s="67">
        <v>1</v>
      </c>
      <c r="H109" s="67">
        <v>0</v>
      </c>
      <c r="I109" s="67">
        <v>2</v>
      </c>
      <c r="J109" s="67">
        <v>1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1</v>
      </c>
      <c r="X109" s="67">
        <v>0</v>
      </c>
      <c r="Y109" s="67">
        <v>1</v>
      </c>
      <c r="Z109" s="67">
        <v>0</v>
      </c>
      <c r="AA109" s="67">
        <v>0</v>
      </c>
      <c r="AB109" s="67">
        <v>2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1</v>
      </c>
      <c r="AJ109" s="67">
        <v>0</v>
      </c>
      <c r="AK109" s="67">
        <v>2</v>
      </c>
      <c r="AL109" s="67">
        <v>0</v>
      </c>
      <c r="AM109" s="67">
        <v>1</v>
      </c>
      <c r="AN109" s="54"/>
      <c r="AO109" s="54"/>
      <c r="AP109" s="54"/>
      <c r="AQ109" s="54"/>
      <c r="AR109" s="54"/>
      <c r="AS109" s="58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</row>
    <row r="110" spans="1:55" s="59" customFormat="1" ht="16" x14ac:dyDescent="0.25">
      <c r="A110" s="54"/>
      <c r="B110" s="68" t="s">
        <v>215</v>
      </c>
      <c r="C110" s="69">
        <v>5</v>
      </c>
      <c r="D110" s="69">
        <v>14</v>
      </c>
      <c r="E110" s="69">
        <v>33</v>
      </c>
      <c r="F110" s="69">
        <v>3</v>
      </c>
      <c r="G110" s="69">
        <v>6</v>
      </c>
      <c r="H110" s="69">
        <v>6</v>
      </c>
      <c r="I110" s="69">
        <v>9</v>
      </c>
      <c r="J110" s="69">
        <v>7</v>
      </c>
      <c r="K110" s="69">
        <v>14</v>
      </c>
      <c r="L110" s="69">
        <v>3</v>
      </c>
      <c r="M110" s="69">
        <v>5</v>
      </c>
      <c r="N110" s="69">
        <v>3</v>
      </c>
      <c r="O110" s="69">
        <v>4</v>
      </c>
      <c r="P110" s="69">
        <v>3</v>
      </c>
      <c r="Q110" s="69">
        <v>3</v>
      </c>
      <c r="R110" s="69">
        <v>3</v>
      </c>
      <c r="S110" s="69">
        <v>3</v>
      </c>
      <c r="T110" s="69">
        <v>1</v>
      </c>
      <c r="U110" s="69">
        <v>3</v>
      </c>
      <c r="V110" s="69">
        <v>3</v>
      </c>
      <c r="W110" s="69">
        <v>3</v>
      </c>
      <c r="X110" s="69">
        <v>2</v>
      </c>
      <c r="Y110" s="69">
        <v>0</v>
      </c>
      <c r="Z110" s="69">
        <v>1</v>
      </c>
      <c r="AA110" s="69">
        <v>1</v>
      </c>
      <c r="AB110" s="69">
        <v>4</v>
      </c>
      <c r="AC110" s="69">
        <v>2</v>
      </c>
      <c r="AD110" s="69">
        <v>2</v>
      </c>
      <c r="AE110" s="69">
        <v>2</v>
      </c>
      <c r="AF110" s="69">
        <v>4</v>
      </c>
      <c r="AG110" s="69">
        <v>0</v>
      </c>
      <c r="AH110" s="69">
        <v>1</v>
      </c>
      <c r="AI110" s="69">
        <v>3</v>
      </c>
      <c r="AJ110" s="69">
        <v>3</v>
      </c>
      <c r="AK110" s="69">
        <v>3</v>
      </c>
      <c r="AL110" s="69">
        <v>4</v>
      </c>
      <c r="AM110" s="69">
        <v>1</v>
      </c>
      <c r="AN110" s="54"/>
      <c r="AO110" s="54"/>
      <c r="AP110" s="54"/>
      <c r="AQ110" s="54"/>
      <c r="AR110" s="54"/>
      <c r="AS110" s="58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</row>
    <row r="111" spans="1:55" s="59" customFormat="1" ht="16" x14ac:dyDescent="0.25">
      <c r="A111" s="54"/>
      <c r="B111" s="66" t="s">
        <v>216</v>
      </c>
      <c r="C111" s="67">
        <v>2</v>
      </c>
      <c r="D111" s="67">
        <v>9</v>
      </c>
      <c r="E111" s="67">
        <v>9</v>
      </c>
      <c r="F111" s="67">
        <v>6</v>
      </c>
      <c r="G111" s="67">
        <v>4</v>
      </c>
      <c r="H111" s="67">
        <v>13</v>
      </c>
      <c r="I111" s="67">
        <v>12</v>
      </c>
      <c r="J111" s="67">
        <v>12</v>
      </c>
      <c r="K111" s="67">
        <v>13</v>
      </c>
      <c r="L111" s="67">
        <v>2</v>
      </c>
      <c r="M111" s="67">
        <v>10</v>
      </c>
      <c r="N111" s="67">
        <v>9</v>
      </c>
      <c r="O111" s="67">
        <v>8</v>
      </c>
      <c r="P111" s="67">
        <v>1</v>
      </c>
      <c r="Q111" s="67">
        <v>6</v>
      </c>
      <c r="R111" s="67">
        <v>1</v>
      </c>
      <c r="S111" s="67">
        <v>0</v>
      </c>
      <c r="T111" s="67">
        <v>4</v>
      </c>
      <c r="U111" s="67">
        <v>3</v>
      </c>
      <c r="V111" s="67">
        <v>0</v>
      </c>
      <c r="W111" s="67">
        <v>0</v>
      </c>
      <c r="X111" s="67">
        <v>3</v>
      </c>
      <c r="Y111" s="67">
        <v>0</v>
      </c>
      <c r="Z111" s="67">
        <v>4</v>
      </c>
      <c r="AA111" s="67">
        <v>12</v>
      </c>
      <c r="AB111" s="67">
        <v>1</v>
      </c>
      <c r="AC111" s="67">
        <v>38</v>
      </c>
      <c r="AD111" s="67">
        <v>1</v>
      </c>
      <c r="AE111" s="67">
        <v>0</v>
      </c>
      <c r="AF111" s="67">
        <v>0</v>
      </c>
      <c r="AG111" s="67">
        <v>7</v>
      </c>
      <c r="AH111" s="67">
        <v>1</v>
      </c>
      <c r="AI111" s="67">
        <v>0</v>
      </c>
      <c r="AJ111" s="67">
        <v>4</v>
      </c>
      <c r="AK111" s="67">
        <v>0</v>
      </c>
      <c r="AL111" s="67">
        <v>5</v>
      </c>
      <c r="AM111" s="67">
        <v>1</v>
      </c>
      <c r="AN111" s="54"/>
      <c r="AO111" s="54"/>
      <c r="AP111" s="54"/>
      <c r="AQ111" s="54"/>
      <c r="AR111" s="54"/>
      <c r="AS111" s="58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</row>
    <row r="112" spans="1:55" s="59" customFormat="1" ht="16" x14ac:dyDescent="0.25">
      <c r="A112" s="54"/>
      <c r="B112" s="68" t="s">
        <v>217</v>
      </c>
      <c r="C112" s="69">
        <v>33</v>
      </c>
      <c r="D112" s="69">
        <v>31</v>
      </c>
      <c r="E112" s="69">
        <v>36</v>
      </c>
      <c r="F112" s="69">
        <v>7</v>
      </c>
      <c r="G112" s="69">
        <v>5</v>
      </c>
      <c r="H112" s="69">
        <v>5</v>
      </c>
      <c r="I112" s="69">
        <v>8</v>
      </c>
      <c r="J112" s="69">
        <v>9</v>
      </c>
      <c r="K112" s="69">
        <v>14</v>
      </c>
      <c r="L112" s="69">
        <v>11</v>
      </c>
      <c r="M112" s="69">
        <v>9</v>
      </c>
      <c r="N112" s="69">
        <v>10</v>
      </c>
      <c r="O112" s="69">
        <v>6</v>
      </c>
      <c r="P112" s="69">
        <v>13</v>
      </c>
      <c r="Q112" s="69">
        <v>14</v>
      </c>
      <c r="R112" s="69">
        <v>7</v>
      </c>
      <c r="S112" s="69">
        <v>18</v>
      </c>
      <c r="T112" s="69">
        <v>18</v>
      </c>
      <c r="U112" s="69">
        <v>13</v>
      </c>
      <c r="V112" s="69">
        <v>15</v>
      </c>
      <c r="W112" s="69">
        <v>20</v>
      </c>
      <c r="X112" s="69">
        <v>4</v>
      </c>
      <c r="Y112" s="69">
        <v>7</v>
      </c>
      <c r="Z112" s="69">
        <v>0</v>
      </c>
      <c r="AA112" s="69">
        <v>1</v>
      </c>
      <c r="AB112" s="69">
        <v>3</v>
      </c>
      <c r="AC112" s="69">
        <v>2</v>
      </c>
      <c r="AD112" s="69">
        <v>1</v>
      </c>
      <c r="AE112" s="69">
        <v>0</v>
      </c>
      <c r="AF112" s="69">
        <v>0</v>
      </c>
      <c r="AG112" s="69">
        <v>0</v>
      </c>
      <c r="AH112" s="69">
        <v>0</v>
      </c>
      <c r="AI112" s="69">
        <v>0</v>
      </c>
      <c r="AJ112" s="69">
        <v>1</v>
      </c>
      <c r="AK112" s="69">
        <v>0</v>
      </c>
      <c r="AL112" s="69">
        <v>1</v>
      </c>
      <c r="AM112" s="69">
        <v>1</v>
      </c>
      <c r="AN112" s="54"/>
      <c r="AO112" s="54"/>
      <c r="AP112" s="54"/>
      <c r="AQ112" s="54"/>
      <c r="AR112" s="54"/>
      <c r="AS112" s="58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</row>
    <row r="113" spans="1:55" s="59" customFormat="1" ht="16" x14ac:dyDescent="0.25">
      <c r="A113" s="54"/>
      <c r="B113" s="66" t="s">
        <v>218</v>
      </c>
      <c r="C113" s="67">
        <v>0</v>
      </c>
      <c r="D113" s="67">
        <v>13</v>
      </c>
      <c r="E113" s="67">
        <v>0</v>
      </c>
      <c r="F113" s="67">
        <v>0</v>
      </c>
      <c r="G113" s="67">
        <v>1</v>
      </c>
      <c r="H113" s="67">
        <v>0</v>
      </c>
      <c r="I113" s="67">
        <v>0</v>
      </c>
      <c r="J113" s="67">
        <v>0</v>
      </c>
      <c r="K113" s="67">
        <v>1</v>
      </c>
      <c r="L113" s="67">
        <v>0</v>
      </c>
      <c r="M113" s="67">
        <v>0</v>
      </c>
      <c r="N113" s="67">
        <v>0</v>
      </c>
      <c r="O113" s="67">
        <v>0</v>
      </c>
      <c r="P113" s="67">
        <v>2</v>
      </c>
      <c r="Q113" s="67">
        <v>1</v>
      </c>
      <c r="R113" s="67">
        <v>1</v>
      </c>
      <c r="S113" s="67">
        <v>4</v>
      </c>
      <c r="T113" s="67">
        <v>0</v>
      </c>
      <c r="U113" s="67">
        <v>3</v>
      </c>
      <c r="V113" s="67">
        <v>9</v>
      </c>
      <c r="W113" s="67">
        <v>1</v>
      </c>
      <c r="X113" s="67">
        <v>0</v>
      </c>
      <c r="Y113" s="67">
        <v>1</v>
      </c>
      <c r="Z113" s="67">
        <v>2</v>
      </c>
      <c r="AA113" s="67">
        <v>1</v>
      </c>
      <c r="AB113" s="67">
        <v>0</v>
      </c>
      <c r="AC113" s="67">
        <v>1</v>
      </c>
      <c r="AD113" s="67">
        <v>0</v>
      </c>
      <c r="AE113" s="67">
        <v>0</v>
      </c>
      <c r="AF113" s="67">
        <v>0</v>
      </c>
      <c r="AG113" s="67">
        <v>1</v>
      </c>
      <c r="AH113" s="67">
        <v>0</v>
      </c>
      <c r="AI113" s="67">
        <v>1</v>
      </c>
      <c r="AJ113" s="67">
        <v>2</v>
      </c>
      <c r="AK113" s="67">
        <v>0</v>
      </c>
      <c r="AL113" s="67">
        <v>0</v>
      </c>
      <c r="AM113" s="67">
        <v>1</v>
      </c>
      <c r="AN113" s="54"/>
      <c r="AO113" s="54"/>
      <c r="AP113" s="54"/>
      <c r="AQ113" s="54"/>
      <c r="AR113" s="54"/>
      <c r="AS113" s="58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</row>
    <row r="114" spans="1:55" s="59" customFormat="1" ht="16" x14ac:dyDescent="0.25">
      <c r="A114" s="54"/>
      <c r="B114" s="68" t="s">
        <v>219</v>
      </c>
      <c r="C114" s="69">
        <v>0</v>
      </c>
      <c r="D114" s="69">
        <v>0</v>
      </c>
      <c r="E114" s="69">
        <v>0</v>
      </c>
      <c r="F114" s="69">
        <v>0</v>
      </c>
      <c r="G114" s="69">
        <v>0</v>
      </c>
      <c r="H114" s="69">
        <v>0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  <c r="O114" s="69">
        <v>0</v>
      </c>
      <c r="P114" s="69">
        <v>0</v>
      </c>
      <c r="Q114" s="69">
        <v>0</v>
      </c>
      <c r="R114" s="69">
        <v>0</v>
      </c>
      <c r="S114" s="69">
        <v>0</v>
      </c>
      <c r="T114" s="69">
        <v>0</v>
      </c>
      <c r="U114" s="69">
        <v>0</v>
      </c>
      <c r="V114" s="69">
        <v>2</v>
      </c>
      <c r="W114" s="69">
        <v>0</v>
      </c>
      <c r="X114" s="69">
        <v>0</v>
      </c>
      <c r="Y114" s="69">
        <v>1</v>
      </c>
      <c r="Z114" s="69">
        <v>0</v>
      </c>
      <c r="AA114" s="69">
        <v>0</v>
      </c>
      <c r="AB114" s="69">
        <v>0</v>
      </c>
      <c r="AC114" s="69">
        <v>5</v>
      </c>
      <c r="AD114" s="69">
        <v>1</v>
      </c>
      <c r="AE114" s="69">
        <v>0</v>
      </c>
      <c r="AF114" s="69">
        <v>3</v>
      </c>
      <c r="AG114" s="69">
        <v>3</v>
      </c>
      <c r="AH114" s="69">
        <v>1</v>
      </c>
      <c r="AI114" s="69">
        <v>0</v>
      </c>
      <c r="AJ114" s="69">
        <v>0</v>
      </c>
      <c r="AK114" s="69">
        <v>0</v>
      </c>
      <c r="AL114" s="69">
        <v>1</v>
      </c>
      <c r="AM114" s="69">
        <v>1</v>
      </c>
      <c r="AN114" s="54"/>
      <c r="AO114" s="54"/>
      <c r="AP114" s="54"/>
      <c r="AQ114" s="54"/>
      <c r="AR114" s="54"/>
      <c r="AS114" s="58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</row>
    <row r="115" spans="1:55" s="59" customFormat="1" ht="16" x14ac:dyDescent="0.25">
      <c r="A115" s="54"/>
      <c r="B115" s="66" t="s">
        <v>220</v>
      </c>
      <c r="C115" s="67">
        <v>0</v>
      </c>
      <c r="D115" s="67">
        <v>0</v>
      </c>
      <c r="E115" s="67">
        <v>1</v>
      </c>
      <c r="F115" s="67">
        <v>2</v>
      </c>
      <c r="G115" s="67">
        <v>1</v>
      </c>
      <c r="H115" s="67">
        <v>1</v>
      </c>
      <c r="I115" s="67">
        <v>0</v>
      </c>
      <c r="J115" s="67">
        <v>0</v>
      </c>
      <c r="K115" s="67">
        <v>2</v>
      </c>
      <c r="L115" s="67">
        <v>2</v>
      </c>
      <c r="M115" s="67">
        <v>2</v>
      </c>
      <c r="N115" s="67">
        <v>1</v>
      </c>
      <c r="O115" s="67">
        <v>2</v>
      </c>
      <c r="P115" s="67">
        <v>1</v>
      </c>
      <c r="Q115" s="67">
        <v>1</v>
      </c>
      <c r="R115" s="67">
        <v>0</v>
      </c>
      <c r="S115" s="67">
        <v>0</v>
      </c>
      <c r="T115" s="67">
        <v>0</v>
      </c>
      <c r="U115" s="67">
        <v>1</v>
      </c>
      <c r="V115" s="67">
        <v>0</v>
      </c>
      <c r="W115" s="67">
        <v>3</v>
      </c>
      <c r="X115" s="67">
        <v>1</v>
      </c>
      <c r="Y115" s="67">
        <v>2</v>
      </c>
      <c r="Z115" s="67">
        <v>1</v>
      </c>
      <c r="AA115" s="67">
        <v>3</v>
      </c>
      <c r="AB115" s="67">
        <v>3</v>
      </c>
      <c r="AC115" s="67">
        <v>1</v>
      </c>
      <c r="AD115" s="67">
        <v>1</v>
      </c>
      <c r="AE115" s="67">
        <v>1</v>
      </c>
      <c r="AF115" s="67">
        <v>0</v>
      </c>
      <c r="AG115" s="67">
        <v>5</v>
      </c>
      <c r="AH115" s="67">
        <v>3</v>
      </c>
      <c r="AI115" s="67">
        <v>0</v>
      </c>
      <c r="AJ115" s="67">
        <v>4</v>
      </c>
      <c r="AK115" s="67">
        <v>4</v>
      </c>
      <c r="AL115" s="67">
        <v>1</v>
      </c>
      <c r="AM115" s="67">
        <v>1</v>
      </c>
      <c r="AN115" s="54"/>
      <c r="AO115" s="54"/>
      <c r="AP115" s="54"/>
      <c r="AQ115" s="54"/>
      <c r="AR115" s="54"/>
      <c r="AS115" s="58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</row>
    <row r="116" spans="1:55" s="59" customFormat="1" ht="16" x14ac:dyDescent="0.25">
      <c r="A116" s="54"/>
      <c r="B116" s="68" t="s">
        <v>98</v>
      </c>
      <c r="C116" s="69">
        <v>3</v>
      </c>
      <c r="D116" s="69">
        <v>0</v>
      </c>
      <c r="E116" s="69">
        <v>0</v>
      </c>
      <c r="F116" s="69">
        <v>0</v>
      </c>
      <c r="G116" s="69">
        <v>0</v>
      </c>
      <c r="H116" s="69">
        <v>0</v>
      </c>
      <c r="I116" s="69">
        <v>0</v>
      </c>
      <c r="J116" s="69">
        <v>1</v>
      </c>
      <c r="K116" s="69">
        <v>0</v>
      </c>
      <c r="L116" s="69">
        <v>0</v>
      </c>
      <c r="M116" s="69">
        <v>0</v>
      </c>
      <c r="N116" s="69">
        <v>0</v>
      </c>
      <c r="O116" s="69">
        <v>0</v>
      </c>
      <c r="P116" s="69">
        <v>2</v>
      </c>
      <c r="Q116" s="69">
        <v>0</v>
      </c>
      <c r="R116" s="69">
        <v>0</v>
      </c>
      <c r="S116" s="69">
        <v>0</v>
      </c>
      <c r="T116" s="69">
        <v>0</v>
      </c>
      <c r="U116" s="69">
        <v>0</v>
      </c>
      <c r="V116" s="69">
        <v>0</v>
      </c>
      <c r="W116" s="69">
        <v>0</v>
      </c>
      <c r="X116" s="69">
        <v>0</v>
      </c>
      <c r="Y116" s="69">
        <v>0</v>
      </c>
      <c r="Z116" s="69">
        <v>0</v>
      </c>
      <c r="AA116" s="69">
        <v>0</v>
      </c>
      <c r="AB116" s="69">
        <v>0</v>
      </c>
      <c r="AC116" s="69">
        <v>0</v>
      </c>
      <c r="AD116" s="69">
        <v>1</v>
      </c>
      <c r="AE116" s="69">
        <v>0</v>
      </c>
      <c r="AF116" s="69">
        <v>0</v>
      </c>
      <c r="AG116" s="69">
        <v>0</v>
      </c>
      <c r="AH116" s="69">
        <v>0</v>
      </c>
      <c r="AI116" s="69">
        <v>0</v>
      </c>
      <c r="AJ116" s="69">
        <v>1</v>
      </c>
      <c r="AK116" s="69">
        <v>1</v>
      </c>
      <c r="AL116" s="69">
        <v>0</v>
      </c>
      <c r="AM116" s="69">
        <v>1</v>
      </c>
      <c r="AN116" s="54"/>
      <c r="AO116" s="54"/>
      <c r="AP116" s="54"/>
      <c r="AQ116" s="54"/>
      <c r="AR116" s="54"/>
      <c r="AS116" s="58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</row>
    <row r="117" spans="1:55" s="59" customFormat="1" ht="16" x14ac:dyDescent="0.25">
      <c r="A117" s="54"/>
      <c r="B117" s="66" t="s">
        <v>221</v>
      </c>
      <c r="C117" s="67">
        <v>7</v>
      </c>
      <c r="D117" s="67">
        <v>45</v>
      </c>
      <c r="E117" s="67">
        <v>12</v>
      </c>
      <c r="F117" s="67">
        <v>22</v>
      </c>
      <c r="G117" s="67">
        <v>23</v>
      </c>
      <c r="H117" s="67">
        <v>27</v>
      </c>
      <c r="I117" s="67">
        <v>7</v>
      </c>
      <c r="J117" s="67">
        <v>13</v>
      </c>
      <c r="K117" s="67">
        <v>8</v>
      </c>
      <c r="L117" s="67">
        <v>9</v>
      </c>
      <c r="M117" s="67">
        <v>9</v>
      </c>
      <c r="N117" s="67">
        <v>8</v>
      </c>
      <c r="O117" s="67">
        <v>8</v>
      </c>
      <c r="P117" s="67">
        <v>6</v>
      </c>
      <c r="Q117" s="67">
        <v>5</v>
      </c>
      <c r="R117" s="67">
        <v>11</v>
      </c>
      <c r="S117" s="67">
        <v>12</v>
      </c>
      <c r="T117" s="67">
        <v>4</v>
      </c>
      <c r="U117" s="67">
        <v>5</v>
      </c>
      <c r="V117" s="67">
        <v>0</v>
      </c>
      <c r="W117" s="67">
        <v>1</v>
      </c>
      <c r="X117" s="67">
        <v>11</v>
      </c>
      <c r="Y117" s="67">
        <v>6</v>
      </c>
      <c r="Z117" s="67">
        <v>3</v>
      </c>
      <c r="AA117" s="67">
        <v>4</v>
      </c>
      <c r="AB117" s="67">
        <v>3</v>
      </c>
      <c r="AC117" s="67">
        <v>5</v>
      </c>
      <c r="AD117" s="67">
        <v>4</v>
      </c>
      <c r="AE117" s="67">
        <v>1</v>
      </c>
      <c r="AF117" s="67">
        <v>6</v>
      </c>
      <c r="AG117" s="67">
        <v>4</v>
      </c>
      <c r="AH117" s="67">
        <v>6</v>
      </c>
      <c r="AI117" s="67">
        <v>6</v>
      </c>
      <c r="AJ117" s="67">
        <v>3</v>
      </c>
      <c r="AK117" s="67">
        <v>7</v>
      </c>
      <c r="AL117" s="67">
        <v>3</v>
      </c>
      <c r="AM117" s="67">
        <v>1</v>
      </c>
      <c r="AN117" s="54"/>
      <c r="AO117" s="54"/>
      <c r="AP117" s="54"/>
      <c r="AQ117" s="54"/>
      <c r="AR117" s="54"/>
      <c r="AS117" s="58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</row>
    <row r="118" spans="1:55" s="59" customFormat="1" ht="16" x14ac:dyDescent="0.25">
      <c r="A118" s="54"/>
      <c r="B118" s="68" t="s">
        <v>222</v>
      </c>
      <c r="C118" s="69">
        <v>0</v>
      </c>
      <c r="D118" s="69">
        <v>0</v>
      </c>
      <c r="E118" s="69">
        <v>0</v>
      </c>
      <c r="F118" s="69">
        <v>0</v>
      </c>
      <c r="G118" s="69">
        <v>0</v>
      </c>
      <c r="H118" s="69">
        <v>2</v>
      </c>
      <c r="I118" s="69">
        <v>0</v>
      </c>
      <c r="J118" s="69">
        <v>0</v>
      </c>
      <c r="K118" s="69">
        <v>1</v>
      </c>
      <c r="L118" s="69">
        <v>0</v>
      </c>
      <c r="M118" s="69">
        <v>0</v>
      </c>
      <c r="N118" s="69">
        <v>0</v>
      </c>
      <c r="O118" s="69">
        <v>0</v>
      </c>
      <c r="P118" s="69">
        <v>0</v>
      </c>
      <c r="Q118" s="69">
        <v>1</v>
      </c>
      <c r="R118" s="69">
        <v>0</v>
      </c>
      <c r="S118" s="69">
        <v>0</v>
      </c>
      <c r="T118" s="69">
        <v>0</v>
      </c>
      <c r="U118" s="69">
        <v>0</v>
      </c>
      <c r="V118" s="69">
        <v>0</v>
      </c>
      <c r="W118" s="69">
        <v>0</v>
      </c>
      <c r="X118" s="69">
        <v>0</v>
      </c>
      <c r="Y118" s="69">
        <v>0</v>
      </c>
      <c r="Z118" s="69">
        <v>0</v>
      </c>
      <c r="AA118" s="69">
        <v>0</v>
      </c>
      <c r="AB118" s="69">
        <v>1</v>
      </c>
      <c r="AC118" s="69">
        <v>2</v>
      </c>
      <c r="AD118" s="69">
        <v>0</v>
      </c>
      <c r="AE118" s="69">
        <v>0</v>
      </c>
      <c r="AF118" s="69">
        <v>0</v>
      </c>
      <c r="AG118" s="69">
        <v>1</v>
      </c>
      <c r="AH118" s="69">
        <v>0</v>
      </c>
      <c r="AI118" s="69">
        <v>0</v>
      </c>
      <c r="AJ118" s="69">
        <v>0</v>
      </c>
      <c r="AK118" s="69">
        <v>0</v>
      </c>
      <c r="AL118" s="69">
        <v>0</v>
      </c>
      <c r="AM118" s="69">
        <v>1</v>
      </c>
      <c r="AN118" s="54"/>
      <c r="AO118" s="54"/>
      <c r="AP118" s="54"/>
      <c r="AQ118" s="54"/>
      <c r="AR118" s="54"/>
      <c r="AS118" s="58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</row>
    <row r="119" spans="1:55" s="59" customFormat="1" ht="16" x14ac:dyDescent="0.25">
      <c r="A119" s="54"/>
      <c r="B119" s="66" t="s">
        <v>223</v>
      </c>
      <c r="C119" s="67">
        <v>0</v>
      </c>
      <c r="D119" s="67">
        <v>0</v>
      </c>
      <c r="E119" s="67">
        <v>0</v>
      </c>
      <c r="F119" s="67">
        <v>0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1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1</v>
      </c>
      <c r="AM119" s="67">
        <v>1</v>
      </c>
      <c r="AN119" s="54"/>
      <c r="AO119" s="54"/>
      <c r="AP119" s="54"/>
      <c r="AQ119" s="54"/>
      <c r="AR119" s="54"/>
      <c r="AS119" s="58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</row>
    <row r="120" spans="1:55" s="59" customFormat="1" ht="16" x14ac:dyDescent="0.25">
      <c r="A120" s="54"/>
      <c r="B120" s="68" t="s">
        <v>224</v>
      </c>
      <c r="C120" s="69">
        <v>79</v>
      </c>
      <c r="D120" s="69">
        <v>116</v>
      </c>
      <c r="E120" s="69">
        <v>78</v>
      </c>
      <c r="F120" s="69">
        <v>59</v>
      </c>
      <c r="G120" s="69">
        <v>71</v>
      </c>
      <c r="H120" s="69">
        <v>50</v>
      </c>
      <c r="I120" s="69">
        <v>51</v>
      </c>
      <c r="J120" s="69">
        <v>56</v>
      </c>
      <c r="K120" s="69">
        <v>68</v>
      </c>
      <c r="L120" s="69">
        <v>23</v>
      </c>
      <c r="M120" s="69">
        <v>46</v>
      </c>
      <c r="N120" s="69">
        <v>63</v>
      </c>
      <c r="O120" s="69">
        <v>29</v>
      </c>
      <c r="P120" s="69">
        <v>19</v>
      </c>
      <c r="Q120" s="69">
        <v>23</v>
      </c>
      <c r="R120" s="69">
        <v>18</v>
      </c>
      <c r="S120" s="69">
        <v>15</v>
      </c>
      <c r="T120" s="69">
        <v>16</v>
      </c>
      <c r="U120" s="69">
        <v>19</v>
      </c>
      <c r="V120" s="69">
        <v>20</v>
      </c>
      <c r="W120" s="69">
        <v>17</v>
      </c>
      <c r="X120" s="69">
        <v>1</v>
      </c>
      <c r="Y120" s="69">
        <v>0</v>
      </c>
      <c r="Z120" s="69">
        <v>2</v>
      </c>
      <c r="AA120" s="69">
        <v>0</v>
      </c>
      <c r="AB120" s="69">
        <v>1</v>
      </c>
      <c r="AC120" s="69">
        <v>3</v>
      </c>
      <c r="AD120" s="69">
        <v>0</v>
      </c>
      <c r="AE120" s="69">
        <v>2</v>
      </c>
      <c r="AF120" s="69">
        <v>3</v>
      </c>
      <c r="AG120" s="69">
        <v>2</v>
      </c>
      <c r="AH120" s="69">
        <v>1</v>
      </c>
      <c r="AI120" s="69">
        <v>1</v>
      </c>
      <c r="AJ120" s="69">
        <v>3</v>
      </c>
      <c r="AK120" s="69">
        <v>2</v>
      </c>
      <c r="AL120" s="69">
        <v>7</v>
      </c>
      <c r="AM120" s="69">
        <v>1</v>
      </c>
      <c r="AN120" s="54"/>
      <c r="AO120" s="54"/>
      <c r="AP120" s="54"/>
      <c r="AQ120" s="54"/>
      <c r="AR120" s="54"/>
      <c r="AS120" s="58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</row>
    <row r="121" spans="1:55" s="59" customFormat="1" ht="16" x14ac:dyDescent="0.25">
      <c r="A121" s="54"/>
      <c r="B121" s="66" t="s">
        <v>225</v>
      </c>
      <c r="C121" s="67">
        <v>2</v>
      </c>
      <c r="D121" s="67">
        <v>0</v>
      </c>
      <c r="E121" s="67">
        <v>1</v>
      </c>
      <c r="F121" s="67">
        <v>1</v>
      </c>
      <c r="G121" s="67">
        <v>0</v>
      </c>
      <c r="H121" s="67">
        <v>1</v>
      </c>
      <c r="I121" s="67">
        <v>2</v>
      </c>
      <c r="J121" s="67">
        <v>8</v>
      </c>
      <c r="K121" s="67">
        <v>3</v>
      </c>
      <c r="L121" s="67">
        <v>1</v>
      </c>
      <c r="M121" s="67">
        <v>0</v>
      </c>
      <c r="N121" s="67">
        <v>2</v>
      </c>
      <c r="O121" s="67">
        <v>0</v>
      </c>
      <c r="P121" s="67">
        <v>0</v>
      </c>
      <c r="Q121" s="67">
        <v>0</v>
      </c>
      <c r="R121" s="67">
        <v>1</v>
      </c>
      <c r="S121" s="67">
        <v>0</v>
      </c>
      <c r="T121" s="67">
        <v>1</v>
      </c>
      <c r="U121" s="67">
        <v>1</v>
      </c>
      <c r="V121" s="67">
        <v>1</v>
      </c>
      <c r="W121" s="67">
        <v>2</v>
      </c>
      <c r="X121" s="67">
        <v>0</v>
      </c>
      <c r="Y121" s="67">
        <v>2</v>
      </c>
      <c r="Z121" s="67">
        <v>0</v>
      </c>
      <c r="AA121" s="67">
        <v>0</v>
      </c>
      <c r="AB121" s="67">
        <v>1</v>
      </c>
      <c r="AC121" s="67">
        <v>0</v>
      </c>
      <c r="AD121" s="67">
        <v>1</v>
      </c>
      <c r="AE121" s="67">
        <v>0</v>
      </c>
      <c r="AF121" s="67">
        <v>1</v>
      </c>
      <c r="AG121" s="67">
        <v>1</v>
      </c>
      <c r="AH121" s="67">
        <v>0</v>
      </c>
      <c r="AI121" s="67">
        <v>1</v>
      </c>
      <c r="AJ121" s="67">
        <v>0</v>
      </c>
      <c r="AK121" s="67">
        <v>0</v>
      </c>
      <c r="AL121" s="67">
        <v>2</v>
      </c>
      <c r="AM121" s="67">
        <v>1</v>
      </c>
      <c r="AN121" s="54"/>
      <c r="AO121" s="54"/>
      <c r="AP121" s="54"/>
      <c r="AQ121" s="54"/>
      <c r="AR121" s="54"/>
      <c r="AS121" s="58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</row>
    <row r="122" spans="1:55" s="59" customFormat="1" ht="16" x14ac:dyDescent="0.25">
      <c r="A122" s="54"/>
      <c r="B122" s="68" t="s">
        <v>226</v>
      </c>
      <c r="C122" s="69">
        <v>0</v>
      </c>
      <c r="D122" s="69">
        <v>0</v>
      </c>
      <c r="E122" s="69">
        <v>0</v>
      </c>
      <c r="F122" s="69">
        <v>0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69">
        <v>0</v>
      </c>
      <c r="N122" s="69">
        <v>0</v>
      </c>
      <c r="O122" s="69">
        <v>0</v>
      </c>
      <c r="P122" s="69">
        <v>0</v>
      </c>
      <c r="Q122" s="69">
        <v>0</v>
      </c>
      <c r="R122" s="69">
        <v>0</v>
      </c>
      <c r="S122" s="69">
        <v>0</v>
      </c>
      <c r="T122" s="69">
        <v>0</v>
      </c>
      <c r="U122" s="69">
        <v>0</v>
      </c>
      <c r="V122" s="69">
        <v>0</v>
      </c>
      <c r="W122" s="69">
        <v>0</v>
      </c>
      <c r="X122" s="69">
        <v>0</v>
      </c>
      <c r="Y122" s="69">
        <v>0</v>
      </c>
      <c r="Z122" s="69">
        <v>0</v>
      </c>
      <c r="AA122" s="69">
        <v>0</v>
      </c>
      <c r="AB122" s="69">
        <v>0</v>
      </c>
      <c r="AC122" s="69">
        <v>0</v>
      </c>
      <c r="AD122" s="69">
        <v>0</v>
      </c>
      <c r="AE122" s="69">
        <v>0</v>
      </c>
      <c r="AF122" s="69">
        <v>0</v>
      </c>
      <c r="AG122" s="69">
        <v>0</v>
      </c>
      <c r="AH122" s="69">
        <v>0</v>
      </c>
      <c r="AI122" s="69">
        <v>0</v>
      </c>
      <c r="AJ122" s="69">
        <v>0</v>
      </c>
      <c r="AK122" s="69">
        <v>0</v>
      </c>
      <c r="AL122" s="69">
        <v>0</v>
      </c>
      <c r="AM122" s="69">
        <v>1</v>
      </c>
      <c r="AN122" s="54"/>
      <c r="AO122" s="54"/>
      <c r="AP122" s="54"/>
      <c r="AQ122" s="54"/>
      <c r="AR122" s="54"/>
      <c r="AS122" s="58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</row>
    <row r="123" spans="1:55" s="59" customFormat="1" ht="16" x14ac:dyDescent="0.25">
      <c r="A123" s="54"/>
      <c r="B123" s="66" t="s">
        <v>227</v>
      </c>
      <c r="C123" s="67">
        <v>0</v>
      </c>
      <c r="D123" s="67">
        <v>1</v>
      </c>
      <c r="E123" s="67">
        <v>0</v>
      </c>
      <c r="F123" s="67">
        <v>0</v>
      </c>
      <c r="G123" s="67">
        <v>1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1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1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4</v>
      </c>
      <c r="AC123" s="67">
        <v>4</v>
      </c>
      <c r="AD123" s="67">
        <v>0</v>
      </c>
      <c r="AE123" s="67">
        <v>0</v>
      </c>
      <c r="AF123" s="67">
        <v>1</v>
      </c>
      <c r="AG123" s="67">
        <v>0</v>
      </c>
      <c r="AH123" s="67">
        <v>0</v>
      </c>
      <c r="AI123" s="67">
        <v>10</v>
      </c>
      <c r="AJ123" s="67">
        <v>0</v>
      </c>
      <c r="AK123" s="67">
        <v>0</v>
      </c>
      <c r="AL123" s="67">
        <v>0</v>
      </c>
      <c r="AM123" s="67">
        <v>1</v>
      </c>
      <c r="AN123" s="54"/>
      <c r="AO123" s="54"/>
      <c r="AP123" s="54"/>
      <c r="AQ123" s="54"/>
      <c r="AR123" s="54"/>
      <c r="AS123" s="58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</row>
    <row r="124" spans="1:55" s="59" customFormat="1" ht="16" x14ac:dyDescent="0.25">
      <c r="A124" s="54"/>
      <c r="B124" s="68" t="s">
        <v>228</v>
      </c>
      <c r="C124" s="69">
        <v>1</v>
      </c>
      <c r="D124" s="69">
        <v>1</v>
      </c>
      <c r="E124" s="69">
        <v>7</v>
      </c>
      <c r="F124" s="69">
        <v>9</v>
      </c>
      <c r="G124" s="69">
        <v>2</v>
      </c>
      <c r="H124" s="69">
        <v>1</v>
      </c>
      <c r="I124" s="69">
        <v>1</v>
      </c>
      <c r="J124" s="69">
        <v>1</v>
      </c>
      <c r="K124" s="69">
        <v>0</v>
      </c>
      <c r="L124" s="69">
        <v>0</v>
      </c>
      <c r="M124" s="69">
        <v>0</v>
      </c>
      <c r="N124" s="69">
        <v>0</v>
      </c>
      <c r="O124" s="69">
        <v>0</v>
      </c>
      <c r="P124" s="69">
        <v>0</v>
      </c>
      <c r="Q124" s="69">
        <v>0</v>
      </c>
      <c r="R124" s="69">
        <v>0</v>
      </c>
      <c r="S124" s="69">
        <v>0</v>
      </c>
      <c r="T124" s="69">
        <v>0</v>
      </c>
      <c r="U124" s="69">
        <v>0</v>
      </c>
      <c r="V124" s="69">
        <v>0</v>
      </c>
      <c r="W124" s="69">
        <v>0</v>
      </c>
      <c r="X124" s="69">
        <v>0</v>
      </c>
      <c r="Y124" s="69">
        <v>1</v>
      </c>
      <c r="Z124" s="69">
        <v>0</v>
      </c>
      <c r="AA124" s="69">
        <v>0</v>
      </c>
      <c r="AB124" s="69">
        <v>0</v>
      </c>
      <c r="AC124" s="69">
        <v>1</v>
      </c>
      <c r="AD124" s="69">
        <v>0</v>
      </c>
      <c r="AE124" s="69">
        <v>0</v>
      </c>
      <c r="AF124" s="69">
        <v>1</v>
      </c>
      <c r="AG124" s="69">
        <v>0</v>
      </c>
      <c r="AH124" s="69">
        <v>1</v>
      </c>
      <c r="AI124" s="69">
        <v>0</v>
      </c>
      <c r="AJ124" s="69">
        <v>0</v>
      </c>
      <c r="AK124" s="69">
        <v>0</v>
      </c>
      <c r="AL124" s="69">
        <v>2</v>
      </c>
      <c r="AM124" s="69">
        <v>1</v>
      </c>
      <c r="AN124" s="54"/>
      <c r="AO124" s="54"/>
      <c r="AP124" s="54"/>
      <c r="AQ124" s="54"/>
      <c r="AR124" s="54"/>
      <c r="AS124" s="58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</row>
    <row r="125" spans="1:55" s="59" customFormat="1" ht="16" x14ac:dyDescent="0.25">
      <c r="A125" s="54"/>
      <c r="B125" s="66" t="s">
        <v>229</v>
      </c>
      <c r="C125" s="67">
        <v>0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1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1</v>
      </c>
      <c r="W125" s="67">
        <v>0</v>
      </c>
      <c r="X125" s="67">
        <v>46</v>
      </c>
      <c r="Y125" s="67">
        <v>0</v>
      </c>
      <c r="Z125" s="67">
        <v>0</v>
      </c>
      <c r="AA125" s="67">
        <v>1</v>
      </c>
      <c r="AB125" s="67">
        <v>2</v>
      </c>
      <c r="AC125" s="67">
        <v>0</v>
      </c>
      <c r="AD125" s="67">
        <v>0</v>
      </c>
      <c r="AE125" s="67">
        <v>1</v>
      </c>
      <c r="AF125" s="67">
        <v>0</v>
      </c>
      <c r="AG125" s="67">
        <v>1</v>
      </c>
      <c r="AH125" s="67">
        <v>1</v>
      </c>
      <c r="AI125" s="67">
        <v>0</v>
      </c>
      <c r="AJ125" s="67">
        <v>0</v>
      </c>
      <c r="AK125" s="67">
        <v>0</v>
      </c>
      <c r="AL125" s="67">
        <v>1</v>
      </c>
      <c r="AM125" s="67">
        <v>1</v>
      </c>
      <c r="AN125" s="54"/>
      <c r="AO125" s="54"/>
      <c r="AP125" s="54"/>
      <c r="AQ125" s="54"/>
      <c r="AR125" s="54"/>
      <c r="AS125" s="58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</row>
    <row r="126" spans="1:55" s="59" customFormat="1" ht="16" x14ac:dyDescent="0.25">
      <c r="A126" s="54"/>
      <c r="B126" s="68" t="s">
        <v>230</v>
      </c>
      <c r="C126" s="69">
        <v>0</v>
      </c>
      <c r="D126" s="69">
        <v>6</v>
      </c>
      <c r="E126" s="69">
        <v>0</v>
      </c>
      <c r="F126" s="69">
        <v>0</v>
      </c>
      <c r="G126" s="69">
        <v>0</v>
      </c>
      <c r="H126" s="69">
        <v>1</v>
      </c>
      <c r="I126" s="69">
        <v>0</v>
      </c>
      <c r="J126" s="69">
        <v>0</v>
      </c>
      <c r="K126" s="69">
        <v>0</v>
      </c>
      <c r="L126" s="69">
        <v>0</v>
      </c>
      <c r="M126" s="69">
        <v>0</v>
      </c>
      <c r="N126" s="69">
        <v>0</v>
      </c>
      <c r="O126" s="69">
        <v>0</v>
      </c>
      <c r="P126" s="69">
        <v>0</v>
      </c>
      <c r="Q126" s="69">
        <v>0</v>
      </c>
      <c r="R126" s="69">
        <v>0</v>
      </c>
      <c r="S126" s="69">
        <v>0</v>
      </c>
      <c r="T126" s="69">
        <v>0</v>
      </c>
      <c r="U126" s="69">
        <v>0</v>
      </c>
      <c r="V126" s="69">
        <v>0</v>
      </c>
      <c r="W126" s="69">
        <v>0</v>
      </c>
      <c r="X126" s="69">
        <v>0</v>
      </c>
      <c r="Y126" s="69">
        <v>0</v>
      </c>
      <c r="Z126" s="69">
        <v>0</v>
      </c>
      <c r="AA126" s="69">
        <v>0</v>
      </c>
      <c r="AB126" s="69">
        <v>0</v>
      </c>
      <c r="AC126" s="69">
        <v>2</v>
      </c>
      <c r="AD126" s="69">
        <v>0</v>
      </c>
      <c r="AE126" s="69">
        <v>0</v>
      </c>
      <c r="AF126" s="69">
        <v>0</v>
      </c>
      <c r="AG126" s="69">
        <v>0</v>
      </c>
      <c r="AH126" s="69">
        <v>0</v>
      </c>
      <c r="AI126" s="69">
        <v>0</v>
      </c>
      <c r="AJ126" s="69">
        <v>0</v>
      </c>
      <c r="AK126" s="69">
        <v>2</v>
      </c>
      <c r="AL126" s="69">
        <v>0</v>
      </c>
      <c r="AM126" s="69">
        <v>1</v>
      </c>
      <c r="AN126" s="54"/>
      <c r="AO126" s="54"/>
      <c r="AP126" s="54"/>
      <c r="AQ126" s="54"/>
      <c r="AR126" s="54"/>
      <c r="AS126" s="58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</row>
    <row r="127" spans="1:55" s="59" customFormat="1" ht="16" x14ac:dyDescent="0.25">
      <c r="A127" s="54"/>
      <c r="B127" s="66" t="s">
        <v>231</v>
      </c>
      <c r="C127" s="67">
        <v>0</v>
      </c>
      <c r="D127" s="67">
        <v>4</v>
      </c>
      <c r="E127" s="67">
        <v>5</v>
      </c>
      <c r="F127" s="67">
        <v>9</v>
      </c>
      <c r="G127" s="67">
        <v>5</v>
      </c>
      <c r="H127" s="67">
        <v>13</v>
      </c>
      <c r="I127" s="67">
        <v>9</v>
      </c>
      <c r="J127" s="67">
        <v>7</v>
      </c>
      <c r="K127" s="67">
        <v>8</v>
      </c>
      <c r="L127" s="67">
        <v>7</v>
      </c>
      <c r="M127" s="67">
        <v>11</v>
      </c>
      <c r="N127" s="67">
        <v>12</v>
      </c>
      <c r="O127" s="67">
        <v>5</v>
      </c>
      <c r="P127" s="67">
        <v>4</v>
      </c>
      <c r="Q127" s="67">
        <v>11</v>
      </c>
      <c r="R127" s="67">
        <v>7</v>
      </c>
      <c r="S127" s="67">
        <v>4</v>
      </c>
      <c r="T127" s="67">
        <v>4</v>
      </c>
      <c r="U127" s="67">
        <v>5</v>
      </c>
      <c r="V127" s="67">
        <v>0</v>
      </c>
      <c r="W127" s="67">
        <v>3</v>
      </c>
      <c r="X127" s="67">
        <v>2</v>
      </c>
      <c r="Y127" s="67">
        <v>2</v>
      </c>
      <c r="Z127" s="67">
        <v>4</v>
      </c>
      <c r="AA127" s="67">
        <v>2</v>
      </c>
      <c r="AB127" s="67">
        <v>1</v>
      </c>
      <c r="AC127" s="67">
        <v>3</v>
      </c>
      <c r="AD127" s="67">
        <v>2</v>
      </c>
      <c r="AE127" s="67">
        <v>0</v>
      </c>
      <c r="AF127" s="67">
        <v>2</v>
      </c>
      <c r="AG127" s="67">
        <v>1</v>
      </c>
      <c r="AH127" s="67">
        <v>3</v>
      </c>
      <c r="AI127" s="67">
        <v>1</v>
      </c>
      <c r="AJ127" s="67">
        <v>2</v>
      </c>
      <c r="AK127" s="67">
        <v>5</v>
      </c>
      <c r="AL127" s="67">
        <v>9</v>
      </c>
      <c r="AM127" s="67">
        <v>1</v>
      </c>
      <c r="AN127" s="54"/>
      <c r="AO127" s="54"/>
      <c r="AP127" s="54"/>
      <c r="AQ127" s="54"/>
      <c r="AR127" s="54"/>
      <c r="AS127" s="58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</row>
    <row r="128" spans="1:55" s="59" customFormat="1" ht="16" x14ac:dyDescent="0.25">
      <c r="A128" s="54"/>
      <c r="B128" s="68" t="s">
        <v>232</v>
      </c>
      <c r="C128" s="69">
        <v>0</v>
      </c>
      <c r="D128" s="69">
        <v>0</v>
      </c>
      <c r="E128" s="69">
        <v>0</v>
      </c>
      <c r="F128" s="69">
        <v>0</v>
      </c>
      <c r="G128" s="69">
        <v>0</v>
      </c>
      <c r="H128" s="69">
        <v>1</v>
      </c>
      <c r="I128" s="69">
        <v>0</v>
      </c>
      <c r="J128" s="69">
        <v>0</v>
      </c>
      <c r="K128" s="69">
        <v>0</v>
      </c>
      <c r="L128" s="69">
        <v>0</v>
      </c>
      <c r="M128" s="69">
        <v>0</v>
      </c>
      <c r="N128" s="69">
        <v>0</v>
      </c>
      <c r="O128" s="69">
        <v>0</v>
      </c>
      <c r="P128" s="69">
        <v>0</v>
      </c>
      <c r="Q128" s="69">
        <v>0</v>
      </c>
      <c r="R128" s="69">
        <v>0</v>
      </c>
      <c r="S128" s="69">
        <v>0</v>
      </c>
      <c r="T128" s="69">
        <v>0</v>
      </c>
      <c r="U128" s="69">
        <v>0</v>
      </c>
      <c r="V128" s="69">
        <v>0</v>
      </c>
      <c r="W128" s="69">
        <v>0</v>
      </c>
      <c r="X128" s="69">
        <v>0</v>
      </c>
      <c r="Y128" s="69">
        <v>1</v>
      </c>
      <c r="Z128" s="69">
        <v>1</v>
      </c>
      <c r="AA128" s="69">
        <v>0</v>
      </c>
      <c r="AB128" s="69">
        <v>1</v>
      </c>
      <c r="AC128" s="69">
        <v>0</v>
      </c>
      <c r="AD128" s="69">
        <v>0</v>
      </c>
      <c r="AE128" s="69">
        <v>0</v>
      </c>
      <c r="AF128" s="69">
        <v>0</v>
      </c>
      <c r="AG128" s="69">
        <v>0</v>
      </c>
      <c r="AH128" s="69">
        <v>0</v>
      </c>
      <c r="AI128" s="69">
        <v>0</v>
      </c>
      <c r="AJ128" s="69">
        <v>0</v>
      </c>
      <c r="AK128" s="69">
        <v>0</v>
      </c>
      <c r="AL128" s="69">
        <v>0</v>
      </c>
      <c r="AM128" s="69">
        <v>1</v>
      </c>
      <c r="AN128" s="54"/>
      <c r="AO128" s="54"/>
      <c r="AP128" s="54"/>
      <c r="AQ128" s="54"/>
      <c r="AR128" s="54"/>
      <c r="AS128" s="58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</row>
    <row r="129" spans="1:55" s="59" customFormat="1" ht="16" x14ac:dyDescent="0.25">
      <c r="A129" s="54"/>
      <c r="B129" s="66" t="s">
        <v>233</v>
      </c>
      <c r="C129" s="67">
        <v>0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1</v>
      </c>
      <c r="Y129" s="67">
        <v>0</v>
      </c>
      <c r="Z129" s="67">
        <v>1</v>
      </c>
      <c r="AA129" s="67">
        <v>0</v>
      </c>
      <c r="AB129" s="67">
        <v>1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1</v>
      </c>
      <c r="AL129" s="67">
        <v>0</v>
      </c>
      <c r="AM129" s="67">
        <v>1</v>
      </c>
      <c r="AN129" s="54"/>
      <c r="AO129" s="54"/>
      <c r="AP129" s="54"/>
      <c r="AQ129" s="54"/>
      <c r="AR129" s="54"/>
      <c r="AS129" s="58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</row>
    <row r="130" spans="1:55" s="59" customFormat="1" ht="16" x14ac:dyDescent="0.25">
      <c r="A130" s="54"/>
      <c r="B130" s="68" t="s">
        <v>234</v>
      </c>
      <c r="C130" s="69">
        <v>1</v>
      </c>
      <c r="D130" s="69">
        <v>0</v>
      </c>
      <c r="E130" s="69">
        <v>0</v>
      </c>
      <c r="F130" s="69">
        <v>0</v>
      </c>
      <c r="G130" s="69">
        <v>0</v>
      </c>
      <c r="H130" s="69">
        <v>0</v>
      </c>
      <c r="I130" s="69">
        <v>0</v>
      </c>
      <c r="J130" s="69">
        <v>0</v>
      </c>
      <c r="K130" s="69">
        <v>0</v>
      </c>
      <c r="L130" s="69">
        <v>1</v>
      </c>
      <c r="M130" s="69">
        <v>1</v>
      </c>
      <c r="N130" s="69">
        <v>0</v>
      </c>
      <c r="O130" s="69">
        <v>0</v>
      </c>
      <c r="P130" s="69">
        <v>0</v>
      </c>
      <c r="Q130" s="69">
        <v>0</v>
      </c>
      <c r="R130" s="69">
        <v>0</v>
      </c>
      <c r="S130" s="69">
        <v>0</v>
      </c>
      <c r="T130" s="69">
        <v>0</v>
      </c>
      <c r="U130" s="69">
        <v>0</v>
      </c>
      <c r="V130" s="69">
        <v>1</v>
      </c>
      <c r="W130" s="69">
        <v>0</v>
      </c>
      <c r="X130" s="69">
        <v>0</v>
      </c>
      <c r="Y130" s="69">
        <v>0</v>
      </c>
      <c r="Z130" s="69">
        <v>1</v>
      </c>
      <c r="AA130" s="69">
        <v>0</v>
      </c>
      <c r="AB130" s="69">
        <v>0</v>
      </c>
      <c r="AC130" s="69">
        <v>0</v>
      </c>
      <c r="AD130" s="69">
        <v>0</v>
      </c>
      <c r="AE130" s="69">
        <v>0</v>
      </c>
      <c r="AF130" s="69">
        <v>0</v>
      </c>
      <c r="AG130" s="69">
        <v>0</v>
      </c>
      <c r="AH130" s="69">
        <v>0</v>
      </c>
      <c r="AI130" s="69">
        <v>0</v>
      </c>
      <c r="AJ130" s="69">
        <v>1</v>
      </c>
      <c r="AK130" s="69">
        <v>1</v>
      </c>
      <c r="AL130" s="69">
        <v>0</v>
      </c>
      <c r="AM130" s="69">
        <v>1</v>
      </c>
      <c r="AN130" s="54"/>
      <c r="AO130" s="54"/>
      <c r="AP130" s="54"/>
      <c r="AQ130" s="54"/>
      <c r="AR130" s="54"/>
      <c r="AS130" s="58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</row>
    <row r="131" spans="1:55" s="59" customFormat="1" ht="16" x14ac:dyDescent="0.25">
      <c r="A131" s="54"/>
      <c r="B131" s="66" t="s">
        <v>235</v>
      </c>
      <c r="C131" s="67">
        <v>0</v>
      </c>
      <c r="D131" s="67">
        <v>0</v>
      </c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2</v>
      </c>
      <c r="Z131" s="67">
        <v>2</v>
      </c>
      <c r="AA131" s="67">
        <v>5</v>
      </c>
      <c r="AB131" s="67">
        <v>2</v>
      </c>
      <c r="AC131" s="67">
        <v>3</v>
      </c>
      <c r="AD131" s="67">
        <v>0</v>
      </c>
      <c r="AE131" s="67">
        <v>0</v>
      </c>
      <c r="AF131" s="67">
        <v>0</v>
      </c>
      <c r="AG131" s="67">
        <v>1</v>
      </c>
      <c r="AH131" s="67">
        <v>0</v>
      </c>
      <c r="AI131" s="67">
        <v>4</v>
      </c>
      <c r="AJ131" s="67">
        <v>1</v>
      </c>
      <c r="AK131" s="67">
        <v>1</v>
      </c>
      <c r="AL131" s="67">
        <v>3</v>
      </c>
      <c r="AM131" s="67">
        <v>1</v>
      </c>
      <c r="AN131" s="54"/>
      <c r="AO131" s="54"/>
      <c r="AP131" s="54"/>
      <c r="AQ131" s="54"/>
      <c r="AR131" s="54"/>
      <c r="AS131" s="58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</row>
    <row r="132" spans="1:55" s="59" customFormat="1" ht="16" x14ac:dyDescent="0.25">
      <c r="A132" s="54"/>
      <c r="B132" s="68" t="s">
        <v>236</v>
      </c>
      <c r="C132" s="69">
        <v>0</v>
      </c>
      <c r="D132" s="69">
        <v>0</v>
      </c>
      <c r="E132" s="69">
        <v>0</v>
      </c>
      <c r="F132" s="69">
        <v>0</v>
      </c>
      <c r="G132" s="69">
        <v>0</v>
      </c>
      <c r="H132" s="69">
        <v>0</v>
      </c>
      <c r="I132" s="69">
        <v>0</v>
      </c>
      <c r="J132" s="69">
        <v>0</v>
      </c>
      <c r="K132" s="69">
        <v>0</v>
      </c>
      <c r="L132" s="69">
        <v>0</v>
      </c>
      <c r="M132" s="69">
        <v>0</v>
      </c>
      <c r="N132" s="69">
        <v>3</v>
      </c>
      <c r="O132" s="69">
        <v>3</v>
      </c>
      <c r="P132" s="69">
        <v>0</v>
      </c>
      <c r="Q132" s="69">
        <v>0</v>
      </c>
      <c r="R132" s="69">
        <v>0</v>
      </c>
      <c r="S132" s="69">
        <v>0</v>
      </c>
      <c r="T132" s="69">
        <v>0</v>
      </c>
      <c r="U132" s="69">
        <v>0</v>
      </c>
      <c r="V132" s="69">
        <v>0</v>
      </c>
      <c r="W132" s="69">
        <v>0</v>
      </c>
      <c r="X132" s="69">
        <v>1</v>
      </c>
      <c r="Y132" s="69">
        <v>1</v>
      </c>
      <c r="Z132" s="69">
        <v>0</v>
      </c>
      <c r="AA132" s="69">
        <v>2</v>
      </c>
      <c r="AB132" s="69">
        <v>0</v>
      </c>
      <c r="AC132" s="69">
        <v>1</v>
      </c>
      <c r="AD132" s="69">
        <v>1</v>
      </c>
      <c r="AE132" s="69">
        <v>0</v>
      </c>
      <c r="AF132" s="69">
        <v>0</v>
      </c>
      <c r="AG132" s="69">
        <v>3</v>
      </c>
      <c r="AH132" s="69">
        <v>1</v>
      </c>
      <c r="AI132" s="69">
        <v>3</v>
      </c>
      <c r="AJ132" s="69">
        <v>1</v>
      </c>
      <c r="AK132" s="69">
        <v>2</v>
      </c>
      <c r="AL132" s="69">
        <v>0</v>
      </c>
      <c r="AM132" s="69">
        <v>1</v>
      </c>
      <c r="AN132" s="54"/>
      <c r="AO132" s="54"/>
      <c r="AP132" s="54"/>
      <c r="AQ132" s="54"/>
      <c r="AR132" s="54"/>
      <c r="AS132" s="58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</row>
    <row r="133" spans="1:55" s="59" customFormat="1" ht="16" x14ac:dyDescent="0.25">
      <c r="A133" s="54"/>
      <c r="B133" s="66" t="s">
        <v>10</v>
      </c>
      <c r="C133" s="67">
        <v>0</v>
      </c>
      <c r="D133" s="67">
        <v>1</v>
      </c>
      <c r="E133" s="67">
        <v>2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1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1</v>
      </c>
      <c r="AL133" s="67">
        <v>0</v>
      </c>
      <c r="AM133" s="67">
        <v>0</v>
      </c>
      <c r="AN133" s="54"/>
      <c r="AO133" s="54"/>
      <c r="AP133" s="54"/>
      <c r="AQ133" s="54"/>
      <c r="AR133" s="54"/>
      <c r="AS133" s="58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</row>
    <row r="134" spans="1:55" s="59" customFormat="1" ht="16" x14ac:dyDescent="0.25">
      <c r="A134" s="54"/>
      <c r="B134" s="68" t="s">
        <v>237</v>
      </c>
      <c r="C134" s="69">
        <v>0</v>
      </c>
      <c r="D134" s="69">
        <v>0</v>
      </c>
      <c r="E134" s="69">
        <v>0</v>
      </c>
      <c r="F134" s="69">
        <v>0</v>
      </c>
      <c r="G134" s="69">
        <v>0</v>
      </c>
      <c r="H134" s="69">
        <v>0</v>
      </c>
      <c r="I134" s="69">
        <v>0</v>
      </c>
      <c r="J134" s="69">
        <v>0</v>
      </c>
      <c r="K134" s="69">
        <v>0</v>
      </c>
      <c r="L134" s="69">
        <v>0</v>
      </c>
      <c r="M134" s="69">
        <v>0</v>
      </c>
      <c r="N134" s="69">
        <v>0</v>
      </c>
      <c r="O134" s="69">
        <v>0</v>
      </c>
      <c r="P134" s="69">
        <v>0</v>
      </c>
      <c r="Q134" s="69">
        <v>0</v>
      </c>
      <c r="R134" s="69">
        <v>0</v>
      </c>
      <c r="S134" s="69">
        <v>0</v>
      </c>
      <c r="T134" s="69">
        <v>0</v>
      </c>
      <c r="U134" s="69">
        <v>0</v>
      </c>
      <c r="V134" s="69">
        <v>0</v>
      </c>
      <c r="W134" s="69">
        <v>0</v>
      </c>
      <c r="X134" s="69">
        <v>0</v>
      </c>
      <c r="Y134" s="69">
        <v>0</v>
      </c>
      <c r="Z134" s="69">
        <v>0</v>
      </c>
      <c r="AA134" s="69">
        <v>0</v>
      </c>
      <c r="AB134" s="69">
        <v>0</v>
      </c>
      <c r="AC134" s="69">
        <v>0</v>
      </c>
      <c r="AD134" s="69">
        <v>0</v>
      </c>
      <c r="AE134" s="69">
        <v>0</v>
      </c>
      <c r="AF134" s="69">
        <v>0</v>
      </c>
      <c r="AG134" s="69">
        <v>0</v>
      </c>
      <c r="AH134" s="69">
        <v>0</v>
      </c>
      <c r="AI134" s="69">
        <v>0</v>
      </c>
      <c r="AJ134" s="69">
        <v>0</v>
      </c>
      <c r="AK134" s="69">
        <v>2</v>
      </c>
      <c r="AL134" s="69">
        <v>0</v>
      </c>
      <c r="AM134" s="69">
        <v>0</v>
      </c>
      <c r="AN134" s="54"/>
      <c r="AO134" s="54"/>
      <c r="AP134" s="54"/>
      <c r="AQ134" s="54"/>
      <c r="AR134" s="54"/>
      <c r="AS134" s="58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</row>
    <row r="135" spans="1:55" s="59" customFormat="1" ht="16" x14ac:dyDescent="0.25">
      <c r="A135" s="54"/>
      <c r="B135" s="66" t="s">
        <v>238</v>
      </c>
      <c r="C135" s="67">
        <v>0</v>
      </c>
      <c r="D135" s="67">
        <v>0</v>
      </c>
      <c r="E135" s="67">
        <v>1</v>
      </c>
      <c r="F135" s="67">
        <v>3</v>
      </c>
      <c r="G135" s="67">
        <v>1</v>
      </c>
      <c r="H135" s="67">
        <v>1</v>
      </c>
      <c r="I135" s="67">
        <v>2</v>
      </c>
      <c r="J135" s="67">
        <v>1</v>
      </c>
      <c r="K135" s="67">
        <v>0</v>
      </c>
      <c r="L135" s="67">
        <v>0</v>
      </c>
      <c r="M135" s="67">
        <v>0</v>
      </c>
      <c r="N135" s="67">
        <v>2</v>
      </c>
      <c r="O135" s="67">
        <v>0</v>
      </c>
      <c r="P135" s="67">
        <v>0</v>
      </c>
      <c r="Q135" s="67">
        <v>2</v>
      </c>
      <c r="R135" s="67">
        <v>0</v>
      </c>
      <c r="S135" s="67">
        <v>2</v>
      </c>
      <c r="T135" s="67">
        <v>0</v>
      </c>
      <c r="U135" s="67">
        <v>0</v>
      </c>
      <c r="V135" s="67">
        <v>0</v>
      </c>
      <c r="W135" s="67">
        <v>0</v>
      </c>
      <c r="X135" s="67">
        <v>1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54"/>
      <c r="AO135" s="54"/>
      <c r="AP135" s="54"/>
      <c r="AQ135" s="54"/>
      <c r="AR135" s="54"/>
      <c r="AS135" s="58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</row>
    <row r="136" spans="1:55" s="59" customFormat="1" ht="16" x14ac:dyDescent="0.25">
      <c r="A136" s="54"/>
      <c r="B136" s="68" t="s">
        <v>239</v>
      </c>
      <c r="C136" s="69">
        <v>0</v>
      </c>
      <c r="D136" s="69">
        <v>2</v>
      </c>
      <c r="E136" s="69">
        <v>0</v>
      </c>
      <c r="F136" s="69">
        <v>0</v>
      </c>
      <c r="G136" s="69">
        <v>1</v>
      </c>
      <c r="H136" s="69">
        <v>1</v>
      </c>
      <c r="I136" s="69">
        <v>0</v>
      </c>
      <c r="J136" s="69">
        <v>0</v>
      </c>
      <c r="K136" s="69">
        <v>0</v>
      </c>
      <c r="L136" s="69">
        <v>0</v>
      </c>
      <c r="M136" s="69">
        <v>1</v>
      </c>
      <c r="N136" s="69">
        <v>1</v>
      </c>
      <c r="O136" s="69">
        <v>0</v>
      </c>
      <c r="P136" s="69">
        <v>0</v>
      </c>
      <c r="Q136" s="69">
        <v>1</v>
      </c>
      <c r="R136" s="69">
        <v>0</v>
      </c>
      <c r="S136" s="69">
        <v>2</v>
      </c>
      <c r="T136" s="69">
        <v>0</v>
      </c>
      <c r="U136" s="69">
        <v>0</v>
      </c>
      <c r="V136" s="69">
        <v>0</v>
      </c>
      <c r="W136" s="69">
        <v>3</v>
      </c>
      <c r="X136" s="69">
        <v>0</v>
      </c>
      <c r="Y136" s="69">
        <v>0</v>
      </c>
      <c r="Z136" s="69">
        <v>0</v>
      </c>
      <c r="AA136" s="69">
        <v>1</v>
      </c>
      <c r="AB136" s="69">
        <v>1</v>
      </c>
      <c r="AC136" s="69">
        <v>0</v>
      </c>
      <c r="AD136" s="69">
        <v>1</v>
      </c>
      <c r="AE136" s="69">
        <v>0</v>
      </c>
      <c r="AF136" s="69">
        <v>0</v>
      </c>
      <c r="AG136" s="69">
        <v>0</v>
      </c>
      <c r="AH136" s="69">
        <v>0</v>
      </c>
      <c r="AI136" s="69">
        <v>1</v>
      </c>
      <c r="AJ136" s="69">
        <v>1</v>
      </c>
      <c r="AK136" s="69">
        <v>0</v>
      </c>
      <c r="AL136" s="69">
        <v>0</v>
      </c>
      <c r="AM136" s="69">
        <v>0</v>
      </c>
      <c r="AN136" s="54"/>
      <c r="AO136" s="54"/>
      <c r="AP136" s="54"/>
      <c r="AQ136" s="54"/>
      <c r="AR136" s="54"/>
      <c r="AS136" s="58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</row>
    <row r="137" spans="1:55" s="59" customFormat="1" ht="16" x14ac:dyDescent="0.25">
      <c r="A137" s="54"/>
      <c r="B137" s="66" t="s">
        <v>240</v>
      </c>
      <c r="C137" s="67">
        <v>0</v>
      </c>
      <c r="D137" s="67">
        <v>3</v>
      </c>
      <c r="E137" s="67">
        <v>3</v>
      </c>
      <c r="F137" s="67">
        <v>0</v>
      </c>
      <c r="G137" s="67">
        <v>0</v>
      </c>
      <c r="H137" s="67">
        <v>0</v>
      </c>
      <c r="I137" s="67">
        <v>0</v>
      </c>
      <c r="J137" s="67">
        <v>2</v>
      </c>
      <c r="K137" s="67">
        <v>1</v>
      </c>
      <c r="L137" s="67">
        <v>0</v>
      </c>
      <c r="M137" s="67">
        <v>0</v>
      </c>
      <c r="N137" s="67">
        <v>2</v>
      </c>
      <c r="O137" s="67">
        <v>0</v>
      </c>
      <c r="P137" s="67">
        <v>0</v>
      </c>
      <c r="Q137" s="67">
        <v>3</v>
      </c>
      <c r="R137" s="67">
        <v>0</v>
      </c>
      <c r="S137" s="67">
        <v>3</v>
      </c>
      <c r="T137" s="67">
        <v>1</v>
      </c>
      <c r="U137" s="67">
        <v>0</v>
      </c>
      <c r="V137" s="67">
        <v>0</v>
      </c>
      <c r="W137" s="67">
        <v>0</v>
      </c>
      <c r="X137" s="67">
        <v>1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1</v>
      </c>
      <c r="AK137" s="67">
        <v>0</v>
      </c>
      <c r="AL137" s="67">
        <v>1</v>
      </c>
      <c r="AM137" s="67">
        <v>0</v>
      </c>
      <c r="AN137" s="54"/>
      <c r="AO137" s="54"/>
      <c r="AP137" s="54"/>
      <c r="AQ137" s="54"/>
      <c r="AR137" s="54"/>
      <c r="AS137" s="58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</row>
    <row r="138" spans="1:55" s="59" customFormat="1" ht="16" x14ac:dyDescent="0.25">
      <c r="A138" s="54"/>
      <c r="B138" s="68" t="s">
        <v>241</v>
      </c>
      <c r="C138" s="69">
        <v>0</v>
      </c>
      <c r="D138" s="69">
        <v>0</v>
      </c>
      <c r="E138" s="69">
        <v>0</v>
      </c>
      <c r="F138" s="69">
        <v>0</v>
      </c>
      <c r="G138" s="69">
        <v>0</v>
      </c>
      <c r="H138" s="69">
        <v>0</v>
      </c>
      <c r="I138" s="69">
        <v>0</v>
      </c>
      <c r="J138" s="69">
        <v>0</v>
      </c>
      <c r="K138" s="69">
        <v>0</v>
      </c>
      <c r="L138" s="69">
        <v>0</v>
      </c>
      <c r="M138" s="69">
        <v>0</v>
      </c>
      <c r="N138" s="69">
        <v>0</v>
      </c>
      <c r="O138" s="69">
        <v>0</v>
      </c>
      <c r="P138" s="69">
        <v>0</v>
      </c>
      <c r="Q138" s="69">
        <v>0</v>
      </c>
      <c r="R138" s="69">
        <v>0</v>
      </c>
      <c r="S138" s="69">
        <v>0</v>
      </c>
      <c r="T138" s="69">
        <v>0</v>
      </c>
      <c r="U138" s="69">
        <v>0</v>
      </c>
      <c r="V138" s="69">
        <v>0</v>
      </c>
      <c r="W138" s="69">
        <v>0</v>
      </c>
      <c r="X138" s="69">
        <v>0</v>
      </c>
      <c r="Y138" s="69">
        <v>0</v>
      </c>
      <c r="Z138" s="69">
        <v>0</v>
      </c>
      <c r="AA138" s="69">
        <v>0</v>
      </c>
      <c r="AB138" s="69">
        <v>0</v>
      </c>
      <c r="AC138" s="69">
        <v>0</v>
      </c>
      <c r="AD138" s="69">
        <v>1</v>
      </c>
      <c r="AE138" s="69">
        <v>0</v>
      </c>
      <c r="AF138" s="69">
        <v>0</v>
      </c>
      <c r="AG138" s="69">
        <v>0</v>
      </c>
      <c r="AH138" s="69">
        <v>0</v>
      </c>
      <c r="AI138" s="69">
        <v>0</v>
      </c>
      <c r="AJ138" s="69">
        <v>0</v>
      </c>
      <c r="AK138" s="69">
        <v>0</v>
      </c>
      <c r="AL138" s="69">
        <v>0</v>
      </c>
      <c r="AM138" s="69">
        <v>0</v>
      </c>
      <c r="AN138" s="54"/>
      <c r="AO138" s="54"/>
      <c r="AP138" s="54"/>
      <c r="AQ138" s="54"/>
      <c r="AR138" s="54"/>
      <c r="AS138" s="58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</row>
    <row r="139" spans="1:55" s="59" customFormat="1" ht="16" x14ac:dyDescent="0.25">
      <c r="A139" s="54"/>
      <c r="B139" s="66" t="s">
        <v>242</v>
      </c>
      <c r="C139" s="67">
        <v>1</v>
      </c>
      <c r="D139" s="67">
        <v>0</v>
      </c>
      <c r="E139" s="67">
        <v>1</v>
      </c>
      <c r="F139" s="67">
        <v>0</v>
      </c>
      <c r="G139" s="67">
        <v>0</v>
      </c>
      <c r="H139" s="67">
        <v>0</v>
      </c>
      <c r="I139" s="67">
        <v>1</v>
      </c>
      <c r="J139" s="67">
        <v>0</v>
      </c>
      <c r="K139" s="67">
        <v>0</v>
      </c>
      <c r="L139" s="67">
        <v>2</v>
      </c>
      <c r="M139" s="67">
        <v>1</v>
      </c>
      <c r="N139" s="67">
        <v>0</v>
      </c>
      <c r="O139" s="67">
        <v>0</v>
      </c>
      <c r="P139" s="67">
        <v>1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1</v>
      </c>
      <c r="AC139" s="67">
        <v>1</v>
      </c>
      <c r="AD139" s="67">
        <v>0</v>
      </c>
      <c r="AE139" s="67">
        <v>0</v>
      </c>
      <c r="AF139" s="67">
        <v>0</v>
      </c>
      <c r="AG139" s="67">
        <v>1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54"/>
      <c r="AO139" s="54"/>
      <c r="AP139" s="54"/>
      <c r="AQ139" s="54"/>
      <c r="AR139" s="54"/>
      <c r="AS139" s="58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</row>
    <row r="140" spans="1:55" s="59" customFormat="1" ht="16" x14ac:dyDescent="0.25">
      <c r="A140" s="54"/>
      <c r="B140" s="68" t="s">
        <v>243</v>
      </c>
      <c r="C140" s="69">
        <v>0</v>
      </c>
      <c r="D140" s="69">
        <v>0</v>
      </c>
      <c r="E140" s="69">
        <v>0</v>
      </c>
      <c r="F140" s="69">
        <v>0</v>
      </c>
      <c r="G140" s="69">
        <v>0</v>
      </c>
      <c r="H140" s="69">
        <v>0</v>
      </c>
      <c r="I140" s="69">
        <v>1</v>
      </c>
      <c r="J140" s="69">
        <v>1</v>
      </c>
      <c r="K140" s="69">
        <v>0</v>
      </c>
      <c r="L140" s="69">
        <v>0</v>
      </c>
      <c r="M140" s="69">
        <v>0</v>
      </c>
      <c r="N140" s="69">
        <v>0</v>
      </c>
      <c r="O140" s="69">
        <v>0</v>
      </c>
      <c r="P140" s="69">
        <v>0</v>
      </c>
      <c r="Q140" s="69">
        <v>0</v>
      </c>
      <c r="R140" s="69">
        <v>0</v>
      </c>
      <c r="S140" s="69">
        <v>0</v>
      </c>
      <c r="T140" s="69">
        <v>0</v>
      </c>
      <c r="U140" s="69">
        <v>0</v>
      </c>
      <c r="V140" s="69">
        <v>0</v>
      </c>
      <c r="W140" s="69">
        <v>0</v>
      </c>
      <c r="X140" s="69">
        <v>0</v>
      </c>
      <c r="Y140" s="69">
        <v>0</v>
      </c>
      <c r="Z140" s="69">
        <v>0</v>
      </c>
      <c r="AA140" s="69">
        <v>0</v>
      </c>
      <c r="AB140" s="69">
        <v>0</v>
      </c>
      <c r="AC140" s="69">
        <v>0</v>
      </c>
      <c r="AD140" s="69">
        <v>0</v>
      </c>
      <c r="AE140" s="69">
        <v>0</v>
      </c>
      <c r="AF140" s="69">
        <v>0</v>
      </c>
      <c r="AG140" s="69">
        <v>0</v>
      </c>
      <c r="AH140" s="69">
        <v>0</v>
      </c>
      <c r="AI140" s="69">
        <v>0</v>
      </c>
      <c r="AJ140" s="69">
        <v>0</v>
      </c>
      <c r="AK140" s="69">
        <v>0</v>
      </c>
      <c r="AL140" s="69">
        <v>1</v>
      </c>
      <c r="AM140" s="69">
        <v>0</v>
      </c>
      <c r="AN140" s="54"/>
      <c r="AO140" s="54"/>
      <c r="AP140" s="54"/>
      <c r="AQ140" s="54"/>
      <c r="AR140" s="54"/>
      <c r="AS140" s="58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</row>
    <row r="141" spans="1:55" s="59" customFormat="1" ht="16" x14ac:dyDescent="0.25">
      <c r="A141" s="54"/>
      <c r="B141" s="66" t="s">
        <v>244</v>
      </c>
      <c r="C141" s="67">
        <v>1</v>
      </c>
      <c r="D141" s="67">
        <v>0</v>
      </c>
      <c r="E141" s="67">
        <v>0</v>
      </c>
      <c r="F141" s="67">
        <v>1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54"/>
      <c r="AO141" s="54"/>
      <c r="AP141" s="54"/>
      <c r="AQ141" s="54"/>
      <c r="AR141" s="54"/>
      <c r="AS141" s="58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</row>
    <row r="142" spans="1:55" s="59" customFormat="1" ht="16" x14ac:dyDescent="0.25">
      <c r="A142" s="54"/>
      <c r="B142" s="68" t="s">
        <v>245</v>
      </c>
      <c r="C142" s="69">
        <v>0</v>
      </c>
      <c r="D142" s="69">
        <v>0</v>
      </c>
      <c r="E142" s="69">
        <v>0</v>
      </c>
      <c r="F142" s="69">
        <v>0</v>
      </c>
      <c r="G142" s="69">
        <v>0</v>
      </c>
      <c r="H142" s="69">
        <v>0</v>
      </c>
      <c r="I142" s="69">
        <v>0</v>
      </c>
      <c r="J142" s="69">
        <v>0</v>
      </c>
      <c r="K142" s="69">
        <v>0</v>
      </c>
      <c r="L142" s="69">
        <v>0</v>
      </c>
      <c r="M142" s="69">
        <v>0</v>
      </c>
      <c r="N142" s="69">
        <v>0</v>
      </c>
      <c r="O142" s="69">
        <v>0</v>
      </c>
      <c r="P142" s="69">
        <v>0</v>
      </c>
      <c r="Q142" s="69">
        <v>0</v>
      </c>
      <c r="R142" s="69">
        <v>0</v>
      </c>
      <c r="S142" s="69">
        <v>0</v>
      </c>
      <c r="T142" s="69">
        <v>0</v>
      </c>
      <c r="U142" s="69">
        <v>0</v>
      </c>
      <c r="V142" s="69">
        <v>0</v>
      </c>
      <c r="W142" s="69">
        <v>1</v>
      </c>
      <c r="X142" s="69">
        <v>0</v>
      </c>
      <c r="Y142" s="69">
        <v>0</v>
      </c>
      <c r="Z142" s="69">
        <v>0</v>
      </c>
      <c r="AA142" s="69">
        <v>0</v>
      </c>
      <c r="AB142" s="69">
        <v>0</v>
      </c>
      <c r="AC142" s="69">
        <v>0</v>
      </c>
      <c r="AD142" s="69">
        <v>0</v>
      </c>
      <c r="AE142" s="69">
        <v>0</v>
      </c>
      <c r="AF142" s="69">
        <v>0</v>
      </c>
      <c r="AG142" s="69">
        <v>0</v>
      </c>
      <c r="AH142" s="69">
        <v>0</v>
      </c>
      <c r="AI142" s="69">
        <v>0</v>
      </c>
      <c r="AJ142" s="69">
        <v>0</v>
      </c>
      <c r="AK142" s="69">
        <v>0</v>
      </c>
      <c r="AL142" s="69">
        <v>0</v>
      </c>
      <c r="AM142" s="69">
        <v>0</v>
      </c>
      <c r="AN142" s="54"/>
      <c r="AO142" s="54"/>
      <c r="AP142" s="54"/>
      <c r="AQ142" s="54"/>
      <c r="AR142" s="54"/>
      <c r="AS142" s="58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</row>
    <row r="143" spans="1:55" s="59" customFormat="1" ht="16" x14ac:dyDescent="0.25">
      <c r="A143" s="54"/>
      <c r="B143" s="66" t="s">
        <v>246</v>
      </c>
      <c r="C143" s="67">
        <v>0</v>
      </c>
      <c r="D143" s="67">
        <v>0</v>
      </c>
      <c r="E143" s="67">
        <v>5</v>
      </c>
      <c r="F143" s="67">
        <v>0</v>
      </c>
      <c r="G143" s="67">
        <v>1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1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54"/>
      <c r="AO143" s="54"/>
      <c r="AP143" s="54"/>
      <c r="AQ143" s="54"/>
      <c r="AR143" s="54"/>
      <c r="AS143" s="58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</row>
    <row r="144" spans="1:55" s="59" customFormat="1" ht="16" x14ac:dyDescent="0.25">
      <c r="A144" s="54"/>
      <c r="B144" s="68" t="s">
        <v>247</v>
      </c>
      <c r="C144" s="69">
        <v>0</v>
      </c>
      <c r="D144" s="69">
        <v>0</v>
      </c>
      <c r="E144" s="69">
        <v>0</v>
      </c>
      <c r="F144" s="69">
        <v>0</v>
      </c>
      <c r="G144" s="69">
        <v>0</v>
      </c>
      <c r="H144" s="69">
        <v>0</v>
      </c>
      <c r="I144" s="69">
        <v>0</v>
      </c>
      <c r="J144" s="69">
        <v>0</v>
      </c>
      <c r="K144" s="69">
        <v>0</v>
      </c>
      <c r="L144" s="69">
        <v>0</v>
      </c>
      <c r="M144" s="69">
        <v>1</v>
      </c>
      <c r="N144" s="69">
        <v>0</v>
      </c>
      <c r="O144" s="69">
        <v>0</v>
      </c>
      <c r="P144" s="69">
        <v>0</v>
      </c>
      <c r="Q144" s="69">
        <v>0</v>
      </c>
      <c r="R144" s="69">
        <v>1</v>
      </c>
      <c r="S144" s="69">
        <v>0</v>
      </c>
      <c r="T144" s="69">
        <v>0</v>
      </c>
      <c r="U144" s="69">
        <v>0</v>
      </c>
      <c r="V144" s="69">
        <v>0</v>
      </c>
      <c r="W144" s="69">
        <v>0</v>
      </c>
      <c r="X144" s="69">
        <v>0</v>
      </c>
      <c r="Y144" s="69">
        <v>1</v>
      </c>
      <c r="Z144" s="69">
        <v>0</v>
      </c>
      <c r="AA144" s="69">
        <v>0</v>
      </c>
      <c r="AB144" s="69">
        <v>1</v>
      </c>
      <c r="AC144" s="69">
        <v>1</v>
      </c>
      <c r="AD144" s="69">
        <v>1</v>
      </c>
      <c r="AE144" s="69">
        <v>0</v>
      </c>
      <c r="AF144" s="69">
        <v>0</v>
      </c>
      <c r="AG144" s="69">
        <v>0</v>
      </c>
      <c r="AH144" s="69">
        <v>1</v>
      </c>
      <c r="AI144" s="69">
        <v>0</v>
      </c>
      <c r="AJ144" s="69">
        <v>0</v>
      </c>
      <c r="AK144" s="69">
        <v>1</v>
      </c>
      <c r="AL144" s="69">
        <v>0</v>
      </c>
      <c r="AM144" s="69">
        <v>0</v>
      </c>
      <c r="AN144" s="54"/>
      <c r="AO144" s="54"/>
      <c r="AP144" s="54"/>
      <c r="AQ144" s="54"/>
      <c r="AR144" s="54"/>
      <c r="AS144" s="58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</row>
    <row r="145" spans="1:55" s="59" customFormat="1" ht="16" x14ac:dyDescent="0.25">
      <c r="A145" s="54"/>
      <c r="B145" s="66" t="s">
        <v>248</v>
      </c>
      <c r="C145" s="67">
        <v>0</v>
      </c>
      <c r="D145" s="67">
        <v>2</v>
      </c>
      <c r="E145" s="67">
        <v>1</v>
      </c>
      <c r="F145" s="67">
        <v>0</v>
      </c>
      <c r="G145" s="67">
        <v>1</v>
      </c>
      <c r="H145" s="67">
        <v>5</v>
      </c>
      <c r="I145" s="67">
        <v>3</v>
      </c>
      <c r="J145" s="67">
        <v>3</v>
      </c>
      <c r="K145" s="67">
        <v>3</v>
      </c>
      <c r="L145" s="67">
        <v>4</v>
      </c>
      <c r="M145" s="67">
        <v>2</v>
      </c>
      <c r="N145" s="67">
        <v>2</v>
      </c>
      <c r="O145" s="67">
        <v>0</v>
      </c>
      <c r="P145" s="67">
        <v>0</v>
      </c>
      <c r="Q145" s="67">
        <v>1</v>
      </c>
      <c r="R145" s="67">
        <v>1</v>
      </c>
      <c r="S145" s="67">
        <v>2</v>
      </c>
      <c r="T145" s="67">
        <v>1</v>
      </c>
      <c r="U145" s="67">
        <v>0</v>
      </c>
      <c r="V145" s="67">
        <v>2</v>
      </c>
      <c r="W145" s="67">
        <v>2</v>
      </c>
      <c r="X145" s="67">
        <v>1</v>
      </c>
      <c r="Y145" s="67">
        <v>0</v>
      </c>
      <c r="Z145" s="67">
        <v>2</v>
      </c>
      <c r="AA145" s="67">
        <v>0</v>
      </c>
      <c r="AB145" s="67">
        <v>2</v>
      </c>
      <c r="AC145" s="67">
        <v>0</v>
      </c>
      <c r="AD145" s="67">
        <v>0</v>
      </c>
      <c r="AE145" s="67">
        <v>0</v>
      </c>
      <c r="AF145" s="67">
        <v>1</v>
      </c>
      <c r="AG145" s="67">
        <v>0</v>
      </c>
      <c r="AH145" s="67">
        <v>1</v>
      </c>
      <c r="AI145" s="67">
        <v>0</v>
      </c>
      <c r="AJ145" s="67">
        <v>1</v>
      </c>
      <c r="AK145" s="67">
        <v>1</v>
      </c>
      <c r="AL145" s="67">
        <v>2</v>
      </c>
      <c r="AM145" s="67">
        <v>0</v>
      </c>
      <c r="AN145" s="54"/>
      <c r="AO145" s="54"/>
      <c r="AP145" s="54"/>
      <c r="AQ145" s="54"/>
      <c r="AR145" s="54"/>
      <c r="AS145" s="58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</row>
    <row r="146" spans="1:55" s="59" customFormat="1" ht="16" x14ac:dyDescent="0.25">
      <c r="A146" s="54"/>
      <c r="B146" s="68" t="s">
        <v>249</v>
      </c>
      <c r="C146" s="69">
        <v>0</v>
      </c>
      <c r="D146" s="69">
        <v>0</v>
      </c>
      <c r="E146" s="69">
        <v>2</v>
      </c>
      <c r="F146" s="69">
        <v>0</v>
      </c>
      <c r="G146" s="69">
        <v>0</v>
      </c>
      <c r="H146" s="69">
        <v>0</v>
      </c>
      <c r="I146" s="69">
        <v>1</v>
      </c>
      <c r="J146" s="69">
        <v>0</v>
      </c>
      <c r="K146" s="69">
        <v>0</v>
      </c>
      <c r="L146" s="69">
        <v>0</v>
      </c>
      <c r="M146" s="69">
        <v>0</v>
      </c>
      <c r="N146" s="69">
        <v>0</v>
      </c>
      <c r="O146" s="69">
        <v>0</v>
      </c>
      <c r="P146" s="69">
        <v>0</v>
      </c>
      <c r="Q146" s="69">
        <v>0</v>
      </c>
      <c r="R146" s="69">
        <v>0</v>
      </c>
      <c r="S146" s="69">
        <v>0</v>
      </c>
      <c r="T146" s="69">
        <v>0</v>
      </c>
      <c r="U146" s="69">
        <v>0</v>
      </c>
      <c r="V146" s="69">
        <v>0</v>
      </c>
      <c r="W146" s="69">
        <v>0</v>
      </c>
      <c r="X146" s="69">
        <v>0</v>
      </c>
      <c r="Y146" s="69">
        <v>0</v>
      </c>
      <c r="Z146" s="69">
        <v>0</v>
      </c>
      <c r="AA146" s="69">
        <v>0</v>
      </c>
      <c r="AB146" s="69">
        <v>0</v>
      </c>
      <c r="AC146" s="69">
        <v>0</v>
      </c>
      <c r="AD146" s="69">
        <v>0</v>
      </c>
      <c r="AE146" s="69">
        <v>0</v>
      </c>
      <c r="AF146" s="69">
        <v>0</v>
      </c>
      <c r="AG146" s="69">
        <v>0</v>
      </c>
      <c r="AH146" s="69">
        <v>0</v>
      </c>
      <c r="AI146" s="69">
        <v>0</v>
      </c>
      <c r="AJ146" s="69">
        <v>0</v>
      </c>
      <c r="AK146" s="69">
        <v>0</v>
      </c>
      <c r="AL146" s="69">
        <v>0</v>
      </c>
      <c r="AM146" s="69">
        <v>0</v>
      </c>
      <c r="AN146" s="54"/>
      <c r="AO146" s="54"/>
      <c r="AP146" s="54"/>
      <c r="AQ146" s="54"/>
      <c r="AR146" s="54"/>
      <c r="AS146" s="58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</row>
    <row r="147" spans="1:55" s="59" customFormat="1" ht="16" x14ac:dyDescent="0.25">
      <c r="A147" s="54"/>
      <c r="B147" s="66" t="s">
        <v>250</v>
      </c>
      <c r="C147" s="67">
        <v>1</v>
      </c>
      <c r="D147" s="67">
        <v>4</v>
      </c>
      <c r="E147" s="67">
        <v>0</v>
      </c>
      <c r="F147" s="67">
        <v>1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1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2</v>
      </c>
      <c r="AL147" s="67">
        <v>1</v>
      </c>
      <c r="AM147" s="67">
        <v>0</v>
      </c>
      <c r="AN147" s="54"/>
      <c r="AO147" s="54"/>
      <c r="AP147" s="54"/>
      <c r="AQ147" s="54"/>
      <c r="AR147" s="54"/>
      <c r="AS147" s="58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</row>
    <row r="148" spans="1:55" s="59" customFormat="1" ht="16" x14ac:dyDescent="0.25">
      <c r="A148" s="54"/>
      <c r="B148" s="68" t="s">
        <v>251</v>
      </c>
      <c r="C148" s="69">
        <v>0</v>
      </c>
      <c r="D148" s="69">
        <v>0</v>
      </c>
      <c r="E148" s="69">
        <v>0</v>
      </c>
      <c r="F148" s="69">
        <v>0</v>
      </c>
      <c r="G148" s="69">
        <v>0</v>
      </c>
      <c r="H148" s="69">
        <v>0</v>
      </c>
      <c r="I148" s="69">
        <v>0</v>
      </c>
      <c r="J148" s="69">
        <v>0</v>
      </c>
      <c r="K148" s="69">
        <v>0</v>
      </c>
      <c r="L148" s="69">
        <v>0</v>
      </c>
      <c r="M148" s="69">
        <v>0</v>
      </c>
      <c r="N148" s="69">
        <v>0</v>
      </c>
      <c r="O148" s="69">
        <v>0</v>
      </c>
      <c r="P148" s="69">
        <v>1</v>
      </c>
      <c r="Q148" s="69">
        <v>0</v>
      </c>
      <c r="R148" s="69">
        <v>0</v>
      </c>
      <c r="S148" s="69">
        <v>0</v>
      </c>
      <c r="T148" s="69">
        <v>0</v>
      </c>
      <c r="U148" s="69">
        <v>0</v>
      </c>
      <c r="V148" s="69">
        <v>0</v>
      </c>
      <c r="W148" s="69">
        <v>0</v>
      </c>
      <c r="X148" s="69">
        <v>0</v>
      </c>
      <c r="Y148" s="69">
        <v>0</v>
      </c>
      <c r="Z148" s="69">
        <v>1</v>
      </c>
      <c r="AA148" s="69">
        <v>0</v>
      </c>
      <c r="AB148" s="69">
        <v>0</v>
      </c>
      <c r="AC148" s="69">
        <v>0</v>
      </c>
      <c r="AD148" s="69">
        <v>0</v>
      </c>
      <c r="AE148" s="69">
        <v>1</v>
      </c>
      <c r="AF148" s="69">
        <v>7</v>
      </c>
      <c r="AG148" s="69">
        <v>1</v>
      </c>
      <c r="AH148" s="69">
        <v>0</v>
      </c>
      <c r="AI148" s="69">
        <v>0</v>
      </c>
      <c r="AJ148" s="69">
        <v>0</v>
      </c>
      <c r="AK148" s="69">
        <v>0</v>
      </c>
      <c r="AL148" s="69">
        <v>0</v>
      </c>
      <c r="AM148" s="69">
        <v>0</v>
      </c>
      <c r="AN148" s="54"/>
      <c r="AO148" s="54"/>
      <c r="AP148" s="54"/>
      <c r="AQ148" s="54"/>
      <c r="AR148" s="54"/>
      <c r="AS148" s="58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</row>
    <row r="149" spans="1:55" s="59" customFormat="1" ht="16" x14ac:dyDescent="0.25">
      <c r="A149" s="54"/>
      <c r="B149" s="66" t="s">
        <v>252</v>
      </c>
      <c r="C149" s="67">
        <v>0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1</v>
      </c>
      <c r="AL149" s="67">
        <v>0</v>
      </c>
      <c r="AM149" s="67">
        <v>0</v>
      </c>
      <c r="AN149" s="54"/>
      <c r="AO149" s="54"/>
      <c r="AP149" s="54"/>
      <c r="AQ149" s="54"/>
      <c r="AR149" s="54"/>
      <c r="AS149" s="58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</row>
    <row r="150" spans="1:55" s="59" customFormat="1" ht="16" x14ac:dyDescent="0.25">
      <c r="A150" s="54"/>
      <c r="B150" s="68" t="s">
        <v>253</v>
      </c>
      <c r="C150" s="69">
        <v>0</v>
      </c>
      <c r="D150" s="69">
        <v>8</v>
      </c>
      <c r="E150" s="69">
        <v>2</v>
      </c>
      <c r="F150" s="69">
        <v>0</v>
      </c>
      <c r="G150" s="69">
        <v>1</v>
      </c>
      <c r="H150" s="69">
        <v>0</v>
      </c>
      <c r="I150" s="69">
        <v>5</v>
      </c>
      <c r="J150" s="69">
        <v>1</v>
      </c>
      <c r="K150" s="69">
        <v>0</v>
      </c>
      <c r="L150" s="69">
        <v>0</v>
      </c>
      <c r="M150" s="69">
        <v>1</v>
      </c>
      <c r="N150" s="69">
        <v>0</v>
      </c>
      <c r="O150" s="69">
        <v>0</v>
      </c>
      <c r="P150" s="69">
        <v>0</v>
      </c>
      <c r="Q150" s="69">
        <v>0</v>
      </c>
      <c r="R150" s="69">
        <v>0</v>
      </c>
      <c r="S150" s="69">
        <v>0</v>
      </c>
      <c r="T150" s="69">
        <v>0</v>
      </c>
      <c r="U150" s="69">
        <v>0</v>
      </c>
      <c r="V150" s="69">
        <v>0</v>
      </c>
      <c r="W150" s="69">
        <v>1</v>
      </c>
      <c r="X150" s="69">
        <v>0</v>
      </c>
      <c r="Y150" s="69">
        <v>0</v>
      </c>
      <c r="Z150" s="69">
        <v>0</v>
      </c>
      <c r="AA150" s="69">
        <v>0</v>
      </c>
      <c r="AB150" s="69">
        <v>1</v>
      </c>
      <c r="AC150" s="69">
        <v>0</v>
      </c>
      <c r="AD150" s="69">
        <v>0</v>
      </c>
      <c r="AE150" s="69">
        <v>0</v>
      </c>
      <c r="AF150" s="69">
        <v>1</v>
      </c>
      <c r="AG150" s="69">
        <v>0</v>
      </c>
      <c r="AH150" s="69">
        <v>0</v>
      </c>
      <c r="AI150" s="69">
        <v>0</v>
      </c>
      <c r="AJ150" s="69">
        <v>0</v>
      </c>
      <c r="AK150" s="69">
        <v>0</v>
      </c>
      <c r="AL150" s="69">
        <v>13</v>
      </c>
      <c r="AM150" s="69">
        <v>0</v>
      </c>
      <c r="AN150" s="54"/>
      <c r="AO150" s="54"/>
      <c r="AP150" s="54"/>
      <c r="AQ150" s="54"/>
      <c r="AR150" s="54"/>
      <c r="AS150" s="58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</row>
    <row r="151" spans="1:55" s="59" customFormat="1" ht="16" x14ac:dyDescent="0.25">
      <c r="A151" s="54"/>
      <c r="B151" s="66" t="s">
        <v>96</v>
      </c>
      <c r="C151" s="67">
        <v>0</v>
      </c>
      <c r="D151" s="67">
        <v>0</v>
      </c>
      <c r="E151" s="67">
        <v>0</v>
      </c>
      <c r="F151" s="67">
        <v>0</v>
      </c>
      <c r="G151" s="67">
        <v>0</v>
      </c>
      <c r="H151" s="67">
        <v>2</v>
      </c>
      <c r="I151" s="67">
        <v>0</v>
      </c>
      <c r="J151" s="67">
        <v>0</v>
      </c>
      <c r="K151" s="67">
        <v>0</v>
      </c>
      <c r="L151" s="67">
        <v>0</v>
      </c>
      <c r="M151" s="67">
        <v>0</v>
      </c>
      <c r="N151" s="67">
        <v>0</v>
      </c>
      <c r="O151" s="67">
        <v>0</v>
      </c>
      <c r="P151" s="67">
        <v>0</v>
      </c>
      <c r="Q151" s="67">
        <v>0</v>
      </c>
      <c r="R151" s="67">
        <v>0</v>
      </c>
      <c r="S151" s="67">
        <v>1</v>
      </c>
      <c r="T151" s="67">
        <v>0</v>
      </c>
      <c r="U151" s="67">
        <v>0</v>
      </c>
      <c r="V151" s="67">
        <v>0</v>
      </c>
      <c r="W151" s="67">
        <v>0</v>
      </c>
      <c r="X151" s="67">
        <v>0</v>
      </c>
      <c r="Y151" s="67">
        <v>0</v>
      </c>
      <c r="Z151" s="67">
        <v>0</v>
      </c>
      <c r="AA151" s="67">
        <v>0</v>
      </c>
      <c r="AB151" s="67">
        <v>0</v>
      </c>
      <c r="AC151" s="67">
        <v>0</v>
      </c>
      <c r="AD151" s="67">
        <v>0</v>
      </c>
      <c r="AE151" s="67">
        <v>0</v>
      </c>
      <c r="AF151" s="67">
        <v>0</v>
      </c>
      <c r="AG151" s="67">
        <v>0</v>
      </c>
      <c r="AH151" s="67">
        <v>1</v>
      </c>
      <c r="AI151" s="67">
        <v>0</v>
      </c>
      <c r="AJ151" s="67">
        <v>0</v>
      </c>
      <c r="AK151" s="67">
        <v>1</v>
      </c>
      <c r="AL151" s="67">
        <v>0</v>
      </c>
      <c r="AM151" s="67">
        <v>0</v>
      </c>
      <c r="AN151" s="54"/>
      <c r="AO151" s="54"/>
      <c r="AP151" s="54"/>
      <c r="AQ151" s="54"/>
      <c r="AR151" s="54"/>
      <c r="AS151" s="58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</row>
    <row r="152" spans="1:55" s="59" customFormat="1" ht="16" x14ac:dyDescent="0.25">
      <c r="A152" s="54"/>
      <c r="B152" s="68" t="s">
        <v>254</v>
      </c>
      <c r="C152" s="69">
        <v>0</v>
      </c>
      <c r="D152" s="69">
        <v>1</v>
      </c>
      <c r="E152" s="69">
        <v>1</v>
      </c>
      <c r="F152" s="69">
        <v>0</v>
      </c>
      <c r="G152" s="69">
        <v>0</v>
      </c>
      <c r="H152" s="69">
        <v>0</v>
      </c>
      <c r="I152" s="69">
        <v>2</v>
      </c>
      <c r="J152" s="69">
        <v>0</v>
      </c>
      <c r="K152" s="69">
        <v>0</v>
      </c>
      <c r="L152" s="69">
        <v>0</v>
      </c>
      <c r="M152" s="69">
        <v>0</v>
      </c>
      <c r="N152" s="69">
        <v>0</v>
      </c>
      <c r="O152" s="69">
        <v>0</v>
      </c>
      <c r="P152" s="69">
        <v>0</v>
      </c>
      <c r="Q152" s="69">
        <v>0</v>
      </c>
      <c r="R152" s="69">
        <v>0</v>
      </c>
      <c r="S152" s="69">
        <v>0</v>
      </c>
      <c r="T152" s="69">
        <v>0</v>
      </c>
      <c r="U152" s="69">
        <v>0</v>
      </c>
      <c r="V152" s="69">
        <v>0</v>
      </c>
      <c r="W152" s="69">
        <v>0</v>
      </c>
      <c r="X152" s="69">
        <v>0</v>
      </c>
      <c r="Y152" s="69">
        <v>0</v>
      </c>
      <c r="Z152" s="69">
        <v>0</v>
      </c>
      <c r="AA152" s="69">
        <v>0</v>
      </c>
      <c r="AB152" s="69">
        <v>0</v>
      </c>
      <c r="AC152" s="69">
        <v>0</v>
      </c>
      <c r="AD152" s="69">
        <v>0</v>
      </c>
      <c r="AE152" s="69">
        <v>0</v>
      </c>
      <c r="AF152" s="69">
        <v>0</v>
      </c>
      <c r="AG152" s="69">
        <v>0</v>
      </c>
      <c r="AH152" s="69">
        <v>0</v>
      </c>
      <c r="AI152" s="69">
        <v>0</v>
      </c>
      <c r="AJ152" s="69">
        <v>0</v>
      </c>
      <c r="AK152" s="69">
        <v>0</v>
      </c>
      <c r="AL152" s="69">
        <v>2</v>
      </c>
      <c r="AM152" s="69">
        <v>0</v>
      </c>
      <c r="AN152" s="54"/>
      <c r="AO152" s="54"/>
      <c r="AP152" s="54"/>
      <c r="AQ152" s="54"/>
      <c r="AR152" s="54"/>
      <c r="AS152" s="58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</row>
    <row r="153" spans="1:55" s="59" customFormat="1" ht="16" x14ac:dyDescent="0.25">
      <c r="A153" s="54"/>
      <c r="B153" s="66" t="s">
        <v>95</v>
      </c>
      <c r="C153" s="67">
        <v>0</v>
      </c>
      <c r="D153" s="67">
        <v>1</v>
      </c>
      <c r="E153" s="67">
        <v>3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67">
        <v>0</v>
      </c>
      <c r="M153" s="67">
        <v>0</v>
      </c>
      <c r="N153" s="67">
        <v>0</v>
      </c>
      <c r="O153" s="67">
        <v>0</v>
      </c>
      <c r="P153" s="67">
        <v>0</v>
      </c>
      <c r="Q153" s="67">
        <v>0</v>
      </c>
      <c r="R153" s="67">
        <v>0</v>
      </c>
      <c r="S153" s="67">
        <v>0</v>
      </c>
      <c r="T153" s="67">
        <v>0</v>
      </c>
      <c r="U153" s="67">
        <v>0</v>
      </c>
      <c r="V153" s="67">
        <v>0</v>
      </c>
      <c r="W153" s="67">
        <v>1</v>
      </c>
      <c r="X153" s="67">
        <v>0</v>
      </c>
      <c r="Y153" s="67">
        <v>0</v>
      </c>
      <c r="Z153" s="67">
        <v>0</v>
      </c>
      <c r="AA153" s="67">
        <v>0</v>
      </c>
      <c r="AB153" s="67">
        <v>2</v>
      </c>
      <c r="AC153" s="67">
        <v>0</v>
      </c>
      <c r="AD153" s="67">
        <v>1</v>
      </c>
      <c r="AE153" s="67">
        <v>0</v>
      </c>
      <c r="AF153" s="67">
        <v>0</v>
      </c>
      <c r="AG153" s="67">
        <v>1</v>
      </c>
      <c r="AH153" s="67">
        <v>0</v>
      </c>
      <c r="AI153" s="67">
        <v>1</v>
      </c>
      <c r="AJ153" s="67">
        <v>0</v>
      </c>
      <c r="AK153" s="67">
        <v>0</v>
      </c>
      <c r="AL153" s="67">
        <v>0</v>
      </c>
      <c r="AM153" s="67">
        <v>0</v>
      </c>
      <c r="AN153" s="54"/>
      <c r="AO153" s="54"/>
      <c r="AP153" s="54"/>
      <c r="AQ153" s="54"/>
      <c r="AR153" s="54"/>
      <c r="AS153" s="58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</row>
    <row r="154" spans="1:55" s="59" customFormat="1" ht="16" x14ac:dyDescent="0.25">
      <c r="A154" s="54"/>
      <c r="B154" s="68" t="s">
        <v>255</v>
      </c>
      <c r="C154" s="69">
        <v>0</v>
      </c>
      <c r="D154" s="69">
        <v>0</v>
      </c>
      <c r="E154" s="69">
        <v>0</v>
      </c>
      <c r="F154" s="69">
        <v>0</v>
      </c>
      <c r="G154" s="69">
        <v>0</v>
      </c>
      <c r="H154" s="69">
        <v>0</v>
      </c>
      <c r="I154" s="69">
        <v>0</v>
      </c>
      <c r="J154" s="69">
        <v>0</v>
      </c>
      <c r="K154" s="69">
        <v>0</v>
      </c>
      <c r="L154" s="69">
        <v>0</v>
      </c>
      <c r="M154" s="69">
        <v>1</v>
      </c>
      <c r="N154" s="69">
        <v>0</v>
      </c>
      <c r="O154" s="69">
        <v>0</v>
      </c>
      <c r="P154" s="69">
        <v>0</v>
      </c>
      <c r="Q154" s="69">
        <v>0</v>
      </c>
      <c r="R154" s="69">
        <v>0</v>
      </c>
      <c r="S154" s="69">
        <v>0</v>
      </c>
      <c r="T154" s="69">
        <v>0</v>
      </c>
      <c r="U154" s="69">
        <v>0</v>
      </c>
      <c r="V154" s="69">
        <v>0</v>
      </c>
      <c r="W154" s="69">
        <v>0</v>
      </c>
      <c r="X154" s="69">
        <v>0</v>
      </c>
      <c r="Y154" s="69">
        <v>0</v>
      </c>
      <c r="Z154" s="69">
        <v>0</v>
      </c>
      <c r="AA154" s="69">
        <v>0</v>
      </c>
      <c r="AB154" s="69">
        <v>0</v>
      </c>
      <c r="AC154" s="69">
        <v>2</v>
      </c>
      <c r="AD154" s="69">
        <v>0</v>
      </c>
      <c r="AE154" s="69">
        <v>0</v>
      </c>
      <c r="AF154" s="69">
        <v>1</v>
      </c>
      <c r="AG154" s="69">
        <v>0</v>
      </c>
      <c r="AH154" s="69">
        <v>0</v>
      </c>
      <c r="AI154" s="69">
        <v>0</v>
      </c>
      <c r="AJ154" s="69">
        <v>0</v>
      </c>
      <c r="AK154" s="69">
        <v>0</v>
      </c>
      <c r="AL154" s="69">
        <v>0</v>
      </c>
      <c r="AM154" s="69">
        <v>0</v>
      </c>
      <c r="AN154" s="54"/>
      <c r="AO154" s="54"/>
      <c r="AP154" s="54"/>
      <c r="AQ154" s="54"/>
      <c r="AR154" s="54"/>
      <c r="AS154" s="58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</row>
    <row r="155" spans="1:55" s="59" customFormat="1" ht="16" x14ac:dyDescent="0.25">
      <c r="A155" s="54"/>
      <c r="B155" s="66" t="s">
        <v>256</v>
      </c>
      <c r="C155" s="67">
        <v>1</v>
      </c>
      <c r="D155" s="67">
        <v>1</v>
      </c>
      <c r="E155" s="67">
        <v>1</v>
      </c>
      <c r="F155" s="67">
        <v>1</v>
      </c>
      <c r="G155" s="67">
        <v>1</v>
      </c>
      <c r="H155" s="67">
        <v>0</v>
      </c>
      <c r="I155" s="67">
        <v>0</v>
      </c>
      <c r="J155" s="67">
        <v>1</v>
      </c>
      <c r="K155" s="67">
        <v>0</v>
      </c>
      <c r="L155" s="67">
        <v>0</v>
      </c>
      <c r="M155" s="67">
        <v>1</v>
      </c>
      <c r="N155" s="67">
        <v>1</v>
      </c>
      <c r="O155" s="67">
        <v>0</v>
      </c>
      <c r="P155" s="67">
        <v>0</v>
      </c>
      <c r="Q155" s="67">
        <v>0</v>
      </c>
      <c r="R155" s="67">
        <v>1</v>
      </c>
      <c r="S155" s="67">
        <v>1</v>
      </c>
      <c r="T155" s="67">
        <v>0</v>
      </c>
      <c r="U155" s="67">
        <v>0</v>
      </c>
      <c r="V155" s="67">
        <v>1</v>
      </c>
      <c r="W155" s="67">
        <v>2</v>
      </c>
      <c r="X155" s="67">
        <v>0</v>
      </c>
      <c r="Y155" s="67">
        <v>0</v>
      </c>
      <c r="Z155" s="67">
        <v>1</v>
      </c>
      <c r="AA155" s="67">
        <v>0</v>
      </c>
      <c r="AB155" s="67">
        <v>0</v>
      </c>
      <c r="AC155" s="67">
        <v>0</v>
      </c>
      <c r="AD155" s="67">
        <v>1</v>
      </c>
      <c r="AE155" s="67">
        <v>0</v>
      </c>
      <c r="AF155" s="67">
        <v>0</v>
      </c>
      <c r="AG155" s="67">
        <v>0</v>
      </c>
      <c r="AH155" s="67">
        <v>0</v>
      </c>
      <c r="AI155" s="67">
        <v>0</v>
      </c>
      <c r="AJ155" s="67">
        <v>0</v>
      </c>
      <c r="AK155" s="67">
        <v>2</v>
      </c>
      <c r="AL155" s="67">
        <v>1</v>
      </c>
      <c r="AM155" s="67">
        <v>0</v>
      </c>
      <c r="AN155" s="54"/>
      <c r="AO155" s="54"/>
      <c r="AP155" s="54"/>
      <c r="AQ155" s="54"/>
      <c r="AR155" s="54"/>
      <c r="AS155" s="58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</row>
    <row r="156" spans="1:55" s="59" customFormat="1" ht="16" x14ac:dyDescent="0.25">
      <c r="A156" s="54"/>
      <c r="B156" s="68" t="s">
        <v>257</v>
      </c>
      <c r="C156" s="69">
        <v>2</v>
      </c>
      <c r="D156" s="69">
        <v>4</v>
      </c>
      <c r="E156" s="69">
        <v>3</v>
      </c>
      <c r="F156" s="69">
        <v>24</v>
      </c>
      <c r="G156" s="69">
        <v>3</v>
      </c>
      <c r="H156" s="69">
        <v>2</v>
      </c>
      <c r="I156" s="69">
        <v>9</v>
      </c>
      <c r="J156" s="69">
        <v>4</v>
      </c>
      <c r="K156" s="69">
        <v>6</v>
      </c>
      <c r="L156" s="69">
        <v>6</v>
      </c>
      <c r="M156" s="69">
        <v>7</v>
      </c>
      <c r="N156" s="69">
        <v>1</v>
      </c>
      <c r="O156" s="69">
        <v>1</v>
      </c>
      <c r="P156" s="69">
        <v>3</v>
      </c>
      <c r="Q156" s="69">
        <v>1</v>
      </c>
      <c r="R156" s="69">
        <v>14</v>
      </c>
      <c r="S156" s="69">
        <v>3</v>
      </c>
      <c r="T156" s="69">
        <v>5</v>
      </c>
      <c r="U156" s="69">
        <v>0</v>
      </c>
      <c r="V156" s="69">
        <v>9</v>
      </c>
      <c r="W156" s="69">
        <v>0</v>
      </c>
      <c r="X156" s="69">
        <v>1</v>
      </c>
      <c r="Y156" s="69">
        <v>2</v>
      </c>
      <c r="Z156" s="69">
        <v>1</v>
      </c>
      <c r="AA156" s="69">
        <v>2</v>
      </c>
      <c r="AB156" s="69">
        <v>0</v>
      </c>
      <c r="AC156" s="69">
        <v>0</v>
      </c>
      <c r="AD156" s="69">
        <v>0</v>
      </c>
      <c r="AE156" s="69">
        <v>0</v>
      </c>
      <c r="AF156" s="69">
        <v>1</v>
      </c>
      <c r="AG156" s="69">
        <v>0</v>
      </c>
      <c r="AH156" s="69">
        <v>2</v>
      </c>
      <c r="AI156" s="69">
        <v>4</v>
      </c>
      <c r="AJ156" s="69">
        <v>0</v>
      </c>
      <c r="AK156" s="69">
        <v>4</v>
      </c>
      <c r="AL156" s="69">
        <v>0</v>
      </c>
      <c r="AM156" s="69">
        <v>0</v>
      </c>
      <c r="AN156" s="54"/>
      <c r="AO156" s="54"/>
      <c r="AP156" s="54"/>
      <c r="AQ156" s="54"/>
      <c r="AR156" s="54"/>
      <c r="AS156" s="58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</row>
    <row r="157" spans="1:55" s="59" customFormat="1" ht="16" x14ac:dyDescent="0.25">
      <c r="A157" s="54"/>
      <c r="B157" s="66" t="s">
        <v>258</v>
      </c>
      <c r="C157" s="67">
        <v>0</v>
      </c>
      <c r="D157" s="67">
        <v>0</v>
      </c>
      <c r="E157" s="67">
        <v>0</v>
      </c>
      <c r="F157" s="67">
        <v>0</v>
      </c>
      <c r="G157" s="67">
        <v>1</v>
      </c>
      <c r="H157" s="67">
        <v>0</v>
      </c>
      <c r="I157" s="67">
        <v>0</v>
      </c>
      <c r="J157" s="67">
        <v>0</v>
      </c>
      <c r="K157" s="67">
        <v>0</v>
      </c>
      <c r="L157" s="67">
        <v>0</v>
      </c>
      <c r="M157" s="67">
        <v>0</v>
      </c>
      <c r="N157" s="67">
        <v>0</v>
      </c>
      <c r="O157" s="67">
        <v>0</v>
      </c>
      <c r="P157" s="67">
        <v>0</v>
      </c>
      <c r="Q157" s="67">
        <v>0</v>
      </c>
      <c r="R157" s="67">
        <v>0</v>
      </c>
      <c r="S157" s="67">
        <v>0</v>
      </c>
      <c r="T157" s="67">
        <v>0</v>
      </c>
      <c r="U157" s="67">
        <v>0</v>
      </c>
      <c r="V157" s="67">
        <v>0</v>
      </c>
      <c r="W157" s="67">
        <v>1</v>
      </c>
      <c r="X157" s="67">
        <v>0</v>
      </c>
      <c r="Y157" s="67">
        <v>0</v>
      </c>
      <c r="Z157" s="67">
        <v>0</v>
      </c>
      <c r="AA157" s="67">
        <v>0</v>
      </c>
      <c r="AB157" s="67">
        <v>0</v>
      </c>
      <c r="AC157" s="67">
        <v>0</v>
      </c>
      <c r="AD157" s="67">
        <v>0</v>
      </c>
      <c r="AE157" s="67">
        <v>0</v>
      </c>
      <c r="AF157" s="67">
        <v>0</v>
      </c>
      <c r="AG157" s="67">
        <v>0</v>
      </c>
      <c r="AH157" s="67">
        <v>0</v>
      </c>
      <c r="AI157" s="67">
        <v>0</v>
      </c>
      <c r="AJ157" s="67">
        <v>0</v>
      </c>
      <c r="AK157" s="67">
        <v>0</v>
      </c>
      <c r="AL157" s="67">
        <v>1</v>
      </c>
      <c r="AM157" s="67">
        <v>0</v>
      </c>
      <c r="AN157" s="54"/>
      <c r="AO157" s="54"/>
      <c r="AP157" s="54"/>
      <c r="AQ157" s="54"/>
      <c r="AR157" s="54"/>
      <c r="AS157" s="58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</row>
    <row r="158" spans="1:55" s="59" customFormat="1" ht="16" x14ac:dyDescent="0.25">
      <c r="A158" s="54"/>
      <c r="B158" s="68" t="s">
        <v>259</v>
      </c>
      <c r="C158" s="69">
        <v>0</v>
      </c>
      <c r="D158" s="69">
        <v>0</v>
      </c>
      <c r="E158" s="69">
        <v>0</v>
      </c>
      <c r="F158" s="69">
        <v>0</v>
      </c>
      <c r="G158" s="69">
        <v>1</v>
      </c>
      <c r="H158" s="69">
        <v>0</v>
      </c>
      <c r="I158" s="69">
        <v>0</v>
      </c>
      <c r="J158" s="69">
        <v>0</v>
      </c>
      <c r="K158" s="69">
        <v>0</v>
      </c>
      <c r="L158" s="69">
        <v>0</v>
      </c>
      <c r="M158" s="69">
        <v>0</v>
      </c>
      <c r="N158" s="69">
        <v>0</v>
      </c>
      <c r="O158" s="69">
        <v>0</v>
      </c>
      <c r="P158" s="69">
        <v>0</v>
      </c>
      <c r="Q158" s="69">
        <v>0</v>
      </c>
      <c r="R158" s="69">
        <v>0</v>
      </c>
      <c r="S158" s="69">
        <v>1</v>
      </c>
      <c r="T158" s="69">
        <v>0</v>
      </c>
      <c r="U158" s="69">
        <v>0</v>
      </c>
      <c r="V158" s="69">
        <v>0</v>
      </c>
      <c r="W158" s="69">
        <v>0</v>
      </c>
      <c r="X158" s="69">
        <v>1</v>
      </c>
      <c r="Y158" s="69">
        <v>0</v>
      </c>
      <c r="Z158" s="69">
        <v>1</v>
      </c>
      <c r="AA158" s="69">
        <v>0</v>
      </c>
      <c r="AB158" s="69">
        <v>0</v>
      </c>
      <c r="AC158" s="69">
        <v>0</v>
      </c>
      <c r="AD158" s="69">
        <v>0</v>
      </c>
      <c r="AE158" s="69">
        <v>0</v>
      </c>
      <c r="AF158" s="69">
        <v>0</v>
      </c>
      <c r="AG158" s="69">
        <v>0</v>
      </c>
      <c r="AH158" s="69">
        <v>0</v>
      </c>
      <c r="AI158" s="69">
        <v>1</v>
      </c>
      <c r="AJ158" s="69">
        <v>0</v>
      </c>
      <c r="AK158" s="69">
        <v>0</v>
      </c>
      <c r="AL158" s="69">
        <v>0</v>
      </c>
      <c r="AM158" s="69">
        <v>0</v>
      </c>
      <c r="AN158" s="54"/>
      <c r="AO158" s="54"/>
      <c r="AP158" s="54"/>
      <c r="AQ158" s="54"/>
      <c r="AR158" s="54"/>
      <c r="AS158" s="58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</row>
    <row r="159" spans="1:55" s="59" customFormat="1" ht="16" x14ac:dyDescent="0.25">
      <c r="A159" s="54"/>
      <c r="B159" s="66" t="s">
        <v>260</v>
      </c>
      <c r="C159" s="67">
        <v>0</v>
      </c>
      <c r="D159" s="67">
        <v>0</v>
      </c>
      <c r="E159" s="67">
        <v>0</v>
      </c>
      <c r="F159" s="67">
        <v>0</v>
      </c>
      <c r="G159" s="67">
        <v>0</v>
      </c>
      <c r="H159" s="67">
        <v>0</v>
      </c>
      <c r="I159" s="67">
        <v>0</v>
      </c>
      <c r="J159" s="67">
        <v>0</v>
      </c>
      <c r="K159" s="67">
        <v>1</v>
      </c>
      <c r="L159" s="67">
        <v>0</v>
      </c>
      <c r="M159" s="67">
        <v>0</v>
      </c>
      <c r="N159" s="67">
        <v>0</v>
      </c>
      <c r="O159" s="67">
        <v>1</v>
      </c>
      <c r="P159" s="67">
        <v>0</v>
      </c>
      <c r="Q159" s="67">
        <v>0</v>
      </c>
      <c r="R159" s="67">
        <v>1</v>
      </c>
      <c r="S159" s="67">
        <v>0</v>
      </c>
      <c r="T159" s="67">
        <v>0</v>
      </c>
      <c r="U159" s="67">
        <v>0</v>
      </c>
      <c r="V159" s="67">
        <v>1</v>
      </c>
      <c r="W159" s="67">
        <v>0</v>
      </c>
      <c r="X159" s="67">
        <v>0</v>
      </c>
      <c r="Y159" s="67">
        <v>1</v>
      </c>
      <c r="Z159" s="67">
        <v>0</v>
      </c>
      <c r="AA159" s="67">
        <v>1</v>
      </c>
      <c r="AB159" s="67">
        <v>0</v>
      </c>
      <c r="AC159" s="67">
        <v>1</v>
      </c>
      <c r="AD159" s="67">
        <v>0</v>
      </c>
      <c r="AE159" s="67">
        <v>0</v>
      </c>
      <c r="AF159" s="67">
        <v>1</v>
      </c>
      <c r="AG159" s="67">
        <v>0</v>
      </c>
      <c r="AH159" s="67">
        <v>1</v>
      </c>
      <c r="AI159" s="67">
        <v>0</v>
      </c>
      <c r="AJ159" s="67">
        <v>1</v>
      </c>
      <c r="AK159" s="67">
        <v>0</v>
      </c>
      <c r="AL159" s="67">
        <v>0</v>
      </c>
      <c r="AM159" s="67">
        <v>0</v>
      </c>
      <c r="AN159" s="54"/>
      <c r="AO159" s="54"/>
      <c r="AP159" s="54"/>
      <c r="AQ159" s="54"/>
      <c r="AR159" s="54"/>
      <c r="AS159" s="58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</row>
    <row r="160" spans="1:55" s="59" customFormat="1" ht="16" x14ac:dyDescent="0.25">
      <c r="A160" s="54"/>
      <c r="B160" s="68" t="s">
        <v>261</v>
      </c>
      <c r="C160" s="69">
        <v>0</v>
      </c>
      <c r="D160" s="69">
        <v>1</v>
      </c>
      <c r="E160" s="69">
        <v>0</v>
      </c>
      <c r="F160" s="69">
        <v>0</v>
      </c>
      <c r="G160" s="69">
        <v>0</v>
      </c>
      <c r="H160" s="69">
        <v>0</v>
      </c>
      <c r="I160" s="69">
        <v>0</v>
      </c>
      <c r="J160" s="69">
        <v>0</v>
      </c>
      <c r="K160" s="69">
        <v>0</v>
      </c>
      <c r="L160" s="69">
        <v>0</v>
      </c>
      <c r="M160" s="69">
        <v>0</v>
      </c>
      <c r="N160" s="69">
        <v>0</v>
      </c>
      <c r="O160" s="69">
        <v>0</v>
      </c>
      <c r="P160" s="69">
        <v>0</v>
      </c>
      <c r="Q160" s="69">
        <v>0</v>
      </c>
      <c r="R160" s="69">
        <v>0</v>
      </c>
      <c r="S160" s="69">
        <v>0</v>
      </c>
      <c r="T160" s="69">
        <v>0</v>
      </c>
      <c r="U160" s="69">
        <v>0</v>
      </c>
      <c r="V160" s="69">
        <v>0</v>
      </c>
      <c r="W160" s="69">
        <v>0</v>
      </c>
      <c r="X160" s="69">
        <v>0</v>
      </c>
      <c r="Y160" s="69">
        <v>0</v>
      </c>
      <c r="Z160" s="69">
        <v>0</v>
      </c>
      <c r="AA160" s="69">
        <v>0</v>
      </c>
      <c r="AB160" s="69">
        <v>1</v>
      </c>
      <c r="AC160" s="69">
        <v>0</v>
      </c>
      <c r="AD160" s="69">
        <v>0</v>
      </c>
      <c r="AE160" s="69">
        <v>0</v>
      </c>
      <c r="AF160" s="69">
        <v>0</v>
      </c>
      <c r="AG160" s="69">
        <v>0</v>
      </c>
      <c r="AH160" s="69">
        <v>0</v>
      </c>
      <c r="AI160" s="69">
        <v>0</v>
      </c>
      <c r="AJ160" s="69">
        <v>0</v>
      </c>
      <c r="AK160" s="69">
        <v>0</v>
      </c>
      <c r="AL160" s="69">
        <v>0</v>
      </c>
      <c r="AM160" s="69">
        <v>0</v>
      </c>
      <c r="AN160" s="54"/>
      <c r="AO160" s="54"/>
      <c r="AP160" s="54"/>
      <c r="AQ160" s="54"/>
      <c r="AR160" s="54"/>
      <c r="AS160" s="58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</row>
    <row r="161" spans="1:55" s="59" customFormat="1" ht="16" x14ac:dyDescent="0.25">
      <c r="A161" s="54"/>
      <c r="B161" s="66" t="s">
        <v>262</v>
      </c>
      <c r="C161" s="67">
        <v>0</v>
      </c>
      <c r="D161" s="67">
        <v>15</v>
      </c>
      <c r="E161" s="67">
        <v>1</v>
      </c>
      <c r="F161" s="67">
        <v>0</v>
      </c>
      <c r="G161" s="67">
        <v>1</v>
      </c>
      <c r="H161" s="67">
        <v>0</v>
      </c>
      <c r="I161" s="67">
        <v>4</v>
      </c>
      <c r="J161" s="67">
        <v>5</v>
      </c>
      <c r="K161" s="67">
        <v>2</v>
      </c>
      <c r="L161" s="67">
        <v>0</v>
      </c>
      <c r="M161" s="67">
        <v>7</v>
      </c>
      <c r="N161" s="67">
        <v>0</v>
      </c>
      <c r="O161" s="67">
        <v>0</v>
      </c>
      <c r="P161" s="67">
        <v>3</v>
      </c>
      <c r="Q161" s="67">
        <v>2</v>
      </c>
      <c r="R161" s="67">
        <v>6</v>
      </c>
      <c r="S161" s="67">
        <v>2</v>
      </c>
      <c r="T161" s="67">
        <v>1</v>
      </c>
      <c r="U161" s="67">
        <v>2</v>
      </c>
      <c r="V161" s="67">
        <v>6</v>
      </c>
      <c r="W161" s="67">
        <v>3</v>
      </c>
      <c r="X161" s="67">
        <v>0</v>
      </c>
      <c r="Y161" s="67">
        <v>0</v>
      </c>
      <c r="Z161" s="67">
        <v>0</v>
      </c>
      <c r="AA161" s="67">
        <v>0</v>
      </c>
      <c r="AB161" s="67">
        <v>0</v>
      </c>
      <c r="AC161" s="67">
        <v>0</v>
      </c>
      <c r="AD161" s="67">
        <v>0</v>
      </c>
      <c r="AE161" s="67">
        <v>0</v>
      </c>
      <c r="AF161" s="67">
        <v>0</v>
      </c>
      <c r="AG161" s="67">
        <v>0</v>
      </c>
      <c r="AH161" s="67">
        <v>0</v>
      </c>
      <c r="AI161" s="67">
        <v>0</v>
      </c>
      <c r="AJ161" s="67">
        <v>0</v>
      </c>
      <c r="AK161" s="67">
        <v>1</v>
      </c>
      <c r="AL161" s="67">
        <v>0</v>
      </c>
      <c r="AM161" s="67">
        <v>0</v>
      </c>
      <c r="AN161" s="54"/>
      <c r="AO161" s="54"/>
      <c r="AP161" s="54"/>
      <c r="AQ161" s="54"/>
      <c r="AR161" s="54"/>
      <c r="AS161" s="58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</row>
    <row r="162" spans="1:55" s="59" customFormat="1" ht="16" x14ac:dyDescent="0.25">
      <c r="A162" s="54"/>
      <c r="B162" s="68" t="s">
        <v>263</v>
      </c>
      <c r="C162" s="69">
        <v>8</v>
      </c>
      <c r="D162" s="69">
        <v>49</v>
      </c>
      <c r="E162" s="69">
        <v>29</v>
      </c>
      <c r="F162" s="69">
        <v>2</v>
      </c>
      <c r="G162" s="69">
        <v>15</v>
      </c>
      <c r="H162" s="69">
        <v>39</v>
      </c>
      <c r="I162" s="69">
        <v>19</v>
      </c>
      <c r="J162" s="69">
        <v>22</v>
      </c>
      <c r="K162" s="69">
        <v>117</v>
      </c>
      <c r="L162" s="69">
        <v>16</v>
      </c>
      <c r="M162" s="69">
        <v>41</v>
      </c>
      <c r="N162" s="69">
        <v>59</v>
      </c>
      <c r="O162" s="69">
        <v>0</v>
      </c>
      <c r="P162" s="69">
        <v>8</v>
      </c>
      <c r="Q162" s="69">
        <v>5</v>
      </c>
      <c r="R162" s="69">
        <v>4</v>
      </c>
      <c r="S162" s="69">
        <v>0</v>
      </c>
      <c r="T162" s="69">
        <v>9</v>
      </c>
      <c r="U162" s="69">
        <v>0</v>
      </c>
      <c r="V162" s="69">
        <v>9</v>
      </c>
      <c r="W162" s="69">
        <v>9</v>
      </c>
      <c r="X162" s="69">
        <v>0</v>
      </c>
      <c r="Y162" s="69">
        <v>2</v>
      </c>
      <c r="Z162" s="69">
        <v>7</v>
      </c>
      <c r="AA162" s="69">
        <v>0</v>
      </c>
      <c r="AB162" s="69">
        <v>1</v>
      </c>
      <c r="AC162" s="69">
        <v>7</v>
      </c>
      <c r="AD162" s="69">
        <v>1</v>
      </c>
      <c r="AE162" s="69">
        <v>0</v>
      </c>
      <c r="AF162" s="69">
        <v>1</v>
      </c>
      <c r="AG162" s="69">
        <v>0</v>
      </c>
      <c r="AH162" s="69">
        <v>0</v>
      </c>
      <c r="AI162" s="69">
        <v>0</v>
      </c>
      <c r="AJ162" s="69">
        <v>0</v>
      </c>
      <c r="AK162" s="69">
        <v>0</v>
      </c>
      <c r="AL162" s="69">
        <v>4</v>
      </c>
      <c r="AM162" s="69">
        <v>0</v>
      </c>
      <c r="AN162" s="54"/>
      <c r="AO162" s="54"/>
      <c r="AP162" s="54"/>
      <c r="AQ162" s="54"/>
      <c r="AR162" s="54"/>
      <c r="AS162" s="58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</row>
    <row r="163" spans="1:55" s="59" customFormat="1" ht="16" x14ac:dyDescent="0.25">
      <c r="A163" s="54"/>
      <c r="B163" s="66" t="s">
        <v>264</v>
      </c>
      <c r="C163" s="67">
        <v>0</v>
      </c>
      <c r="D163" s="67">
        <v>4</v>
      </c>
      <c r="E163" s="67">
        <v>3</v>
      </c>
      <c r="F163" s="67">
        <v>1</v>
      </c>
      <c r="G163" s="67">
        <v>1</v>
      </c>
      <c r="H163" s="67">
        <v>1</v>
      </c>
      <c r="I163" s="67">
        <v>1</v>
      </c>
      <c r="J163" s="67">
        <v>2</v>
      </c>
      <c r="K163" s="67">
        <v>5</v>
      </c>
      <c r="L163" s="67">
        <v>0</v>
      </c>
      <c r="M163" s="67">
        <v>0</v>
      </c>
      <c r="N163" s="67">
        <v>2</v>
      </c>
      <c r="O163" s="67">
        <v>2</v>
      </c>
      <c r="P163" s="67">
        <v>2</v>
      </c>
      <c r="Q163" s="67">
        <v>1</v>
      </c>
      <c r="R163" s="67">
        <v>3</v>
      </c>
      <c r="S163" s="67">
        <v>0</v>
      </c>
      <c r="T163" s="67">
        <v>1</v>
      </c>
      <c r="U163" s="67">
        <v>5</v>
      </c>
      <c r="V163" s="67">
        <v>1</v>
      </c>
      <c r="W163" s="67">
        <v>3</v>
      </c>
      <c r="X163" s="67">
        <v>3</v>
      </c>
      <c r="Y163" s="67">
        <v>1</v>
      </c>
      <c r="Z163" s="67">
        <v>0</v>
      </c>
      <c r="AA163" s="67">
        <v>3</v>
      </c>
      <c r="AB163" s="67">
        <v>1</v>
      </c>
      <c r="AC163" s="67">
        <v>0</v>
      </c>
      <c r="AD163" s="67">
        <v>1</v>
      </c>
      <c r="AE163" s="67">
        <v>0</v>
      </c>
      <c r="AF163" s="67">
        <v>0</v>
      </c>
      <c r="AG163" s="67">
        <v>0</v>
      </c>
      <c r="AH163" s="67">
        <v>1</v>
      </c>
      <c r="AI163" s="67">
        <v>0</v>
      </c>
      <c r="AJ163" s="67">
        <v>0</v>
      </c>
      <c r="AK163" s="67">
        <v>0</v>
      </c>
      <c r="AL163" s="67">
        <v>2</v>
      </c>
      <c r="AM163" s="67">
        <v>0</v>
      </c>
      <c r="AN163" s="54"/>
      <c r="AO163" s="54"/>
      <c r="AP163" s="54"/>
      <c r="AQ163" s="54"/>
      <c r="AR163" s="54"/>
      <c r="AS163" s="58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</row>
    <row r="164" spans="1:55" s="59" customFormat="1" ht="16" x14ac:dyDescent="0.25">
      <c r="A164" s="54"/>
      <c r="B164" s="68" t="s">
        <v>265</v>
      </c>
      <c r="C164" s="69">
        <v>0</v>
      </c>
      <c r="D164" s="69">
        <v>0</v>
      </c>
      <c r="E164" s="69">
        <v>0</v>
      </c>
      <c r="F164" s="69">
        <v>0</v>
      </c>
      <c r="G164" s="69">
        <v>0</v>
      </c>
      <c r="H164" s="69">
        <v>0</v>
      </c>
      <c r="I164" s="69">
        <v>0</v>
      </c>
      <c r="J164" s="69">
        <v>0</v>
      </c>
      <c r="K164" s="69">
        <v>0</v>
      </c>
      <c r="L164" s="69">
        <v>1</v>
      </c>
      <c r="M164" s="69">
        <v>0</v>
      </c>
      <c r="N164" s="69">
        <v>0</v>
      </c>
      <c r="O164" s="69">
        <v>0</v>
      </c>
      <c r="P164" s="69">
        <v>0</v>
      </c>
      <c r="Q164" s="69">
        <v>1</v>
      </c>
      <c r="R164" s="69">
        <v>0</v>
      </c>
      <c r="S164" s="69">
        <v>0</v>
      </c>
      <c r="T164" s="69">
        <v>0</v>
      </c>
      <c r="U164" s="69">
        <v>0</v>
      </c>
      <c r="V164" s="69">
        <v>0</v>
      </c>
      <c r="W164" s="69">
        <v>0</v>
      </c>
      <c r="X164" s="69">
        <v>0</v>
      </c>
      <c r="Y164" s="69">
        <v>0</v>
      </c>
      <c r="Z164" s="69">
        <v>0</v>
      </c>
      <c r="AA164" s="69">
        <v>0</v>
      </c>
      <c r="AB164" s="69">
        <v>0</v>
      </c>
      <c r="AC164" s="69">
        <v>0</v>
      </c>
      <c r="AD164" s="69">
        <v>0</v>
      </c>
      <c r="AE164" s="69">
        <v>0</v>
      </c>
      <c r="AF164" s="69">
        <v>0</v>
      </c>
      <c r="AG164" s="69">
        <v>0</v>
      </c>
      <c r="AH164" s="69">
        <v>0</v>
      </c>
      <c r="AI164" s="69">
        <v>0</v>
      </c>
      <c r="AJ164" s="69">
        <v>0</v>
      </c>
      <c r="AK164" s="69">
        <v>0</v>
      </c>
      <c r="AL164" s="69">
        <v>0</v>
      </c>
      <c r="AM164" s="69">
        <v>0</v>
      </c>
      <c r="AN164" s="54"/>
      <c r="AO164" s="54"/>
      <c r="AP164" s="54"/>
      <c r="AQ164" s="54"/>
      <c r="AR164" s="54"/>
      <c r="AS164" s="58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</row>
    <row r="165" spans="1:55" s="59" customFormat="1" ht="16" x14ac:dyDescent="0.25">
      <c r="A165" s="54"/>
      <c r="B165" s="66" t="s">
        <v>266</v>
      </c>
      <c r="C165" s="67">
        <v>0</v>
      </c>
      <c r="D165" s="67">
        <v>0</v>
      </c>
      <c r="E165" s="67">
        <v>2</v>
      </c>
      <c r="F165" s="67">
        <v>0</v>
      </c>
      <c r="G165" s="67">
        <v>0</v>
      </c>
      <c r="H165" s="67">
        <v>6</v>
      </c>
      <c r="I165" s="67">
        <v>0</v>
      </c>
      <c r="J165" s="67">
        <v>1</v>
      </c>
      <c r="K165" s="67">
        <v>0</v>
      </c>
      <c r="L165" s="67">
        <v>0</v>
      </c>
      <c r="M165" s="67">
        <v>0</v>
      </c>
      <c r="N165" s="67">
        <v>0</v>
      </c>
      <c r="O165" s="67">
        <v>0</v>
      </c>
      <c r="P165" s="67">
        <v>0</v>
      </c>
      <c r="Q165" s="67">
        <v>0</v>
      </c>
      <c r="R165" s="67">
        <v>0</v>
      </c>
      <c r="S165" s="67">
        <v>0</v>
      </c>
      <c r="T165" s="67">
        <v>8</v>
      </c>
      <c r="U165" s="67">
        <v>0</v>
      </c>
      <c r="V165" s="67">
        <v>2</v>
      </c>
      <c r="W165" s="67">
        <v>1</v>
      </c>
      <c r="X165" s="67">
        <v>8</v>
      </c>
      <c r="Y165" s="67">
        <v>0</v>
      </c>
      <c r="Z165" s="67">
        <v>0</v>
      </c>
      <c r="AA165" s="67">
        <v>1</v>
      </c>
      <c r="AB165" s="67">
        <v>7</v>
      </c>
      <c r="AC165" s="67">
        <v>9</v>
      </c>
      <c r="AD165" s="67">
        <v>2</v>
      </c>
      <c r="AE165" s="67">
        <v>2</v>
      </c>
      <c r="AF165" s="67">
        <v>0</v>
      </c>
      <c r="AG165" s="67">
        <v>0</v>
      </c>
      <c r="AH165" s="67">
        <v>0</v>
      </c>
      <c r="AI165" s="67">
        <v>0</v>
      </c>
      <c r="AJ165" s="67">
        <v>2</v>
      </c>
      <c r="AK165" s="67">
        <v>1</v>
      </c>
      <c r="AL165" s="67">
        <v>1</v>
      </c>
      <c r="AM165" s="67">
        <v>0</v>
      </c>
      <c r="AN165" s="54"/>
      <c r="AO165" s="54"/>
      <c r="AP165" s="54"/>
      <c r="AQ165" s="54"/>
      <c r="AR165" s="54"/>
      <c r="AS165" s="58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</row>
    <row r="166" spans="1:55" s="59" customFormat="1" ht="16" x14ac:dyDescent="0.25">
      <c r="A166" s="54"/>
      <c r="B166" s="68" t="s">
        <v>267</v>
      </c>
      <c r="C166" s="69">
        <v>0</v>
      </c>
      <c r="D166" s="69">
        <v>2</v>
      </c>
      <c r="E166" s="69">
        <v>2</v>
      </c>
      <c r="F166" s="69">
        <v>1</v>
      </c>
      <c r="G166" s="69">
        <v>0</v>
      </c>
      <c r="H166" s="69">
        <v>0</v>
      </c>
      <c r="I166" s="69">
        <v>0</v>
      </c>
      <c r="J166" s="69">
        <v>0</v>
      </c>
      <c r="K166" s="69">
        <v>0</v>
      </c>
      <c r="L166" s="69">
        <v>0</v>
      </c>
      <c r="M166" s="69">
        <v>0</v>
      </c>
      <c r="N166" s="69">
        <v>1</v>
      </c>
      <c r="O166" s="69">
        <v>0</v>
      </c>
      <c r="P166" s="69">
        <v>0</v>
      </c>
      <c r="Q166" s="69">
        <v>0</v>
      </c>
      <c r="R166" s="69">
        <v>0</v>
      </c>
      <c r="S166" s="69">
        <v>0</v>
      </c>
      <c r="T166" s="69">
        <v>0</v>
      </c>
      <c r="U166" s="69">
        <v>2</v>
      </c>
      <c r="V166" s="69">
        <v>0</v>
      </c>
      <c r="W166" s="69">
        <v>0</v>
      </c>
      <c r="X166" s="69">
        <v>0</v>
      </c>
      <c r="Y166" s="69">
        <v>2</v>
      </c>
      <c r="Z166" s="69">
        <v>1</v>
      </c>
      <c r="AA166" s="69">
        <v>0</v>
      </c>
      <c r="AB166" s="69">
        <v>0</v>
      </c>
      <c r="AC166" s="69">
        <v>1</v>
      </c>
      <c r="AD166" s="69">
        <v>0</v>
      </c>
      <c r="AE166" s="69">
        <v>0</v>
      </c>
      <c r="AF166" s="69">
        <v>1</v>
      </c>
      <c r="AG166" s="69">
        <v>1</v>
      </c>
      <c r="AH166" s="69">
        <v>1</v>
      </c>
      <c r="AI166" s="69">
        <v>0</v>
      </c>
      <c r="AJ166" s="69">
        <v>0</v>
      </c>
      <c r="AK166" s="69">
        <v>0</v>
      </c>
      <c r="AL166" s="69">
        <v>2</v>
      </c>
      <c r="AM166" s="69">
        <v>0</v>
      </c>
      <c r="AN166" s="54"/>
      <c r="AO166" s="54"/>
      <c r="AP166" s="54"/>
      <c r="AQ166" s="54"/>
      <c r="AR166" s="54"/>
      <c r="AS166" s="58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</row>
    <row r="167" spans="1:55" s="59" customFormat="1" ht="16" x14ac:dyDescent="0.25">
      <c r="A167" s="54"/>
      <c r="B167" s="66" t="s">
        <v>27</v>
      </c>
      <c r="C167" s="67">
        <v>20</v>
      </c>
      <c r="D167" s="67">
        <v>7</v>
      </c>
      <c r="E167" s="67">
        <v>10</v>
      </c>
      <c r="F167" s="67">
        <v>13</v>
      </c>
      <c r="G167" s="67">
        <v>14</v>
      </c>
      <c r="H167" s="67">
        <v>11</v>
      </c>
      <c r="I167" s="67">
        <v>18</v>
      </c>
      <c r="J167" s="67">
        <v>1</v>
      </c>
      <c r="K167" s="67">
        <v>0</v>
      </c>
      <c r="L167" s="67">
        <v>1</v>
      </c>
      <c r="M167" s="67">
        <v>0</v>
      </c>
      <c r="N167" s="67">
        <v>3</v>
      </c>
      <c r="O167" s="67">
        <v>5</v>
      </c>
      <c r="P167" s="67">
        <v>0</v>
      </c>
      <c r="Q167" s="67">
        <v>0</v>
      </c>
      <c r="R167" s="67">
        <v>28</v>
      </c>
      <c r="S167" s="67">
        <v>3</v>
      </c>
      <c r="T167" s="67">
        <v>14</v>
      </c>
      <c r="U167" s="67">
        <v>24</v>
      </c>
      <c r="V167" s="67">
        <v>1</v>
      </c>
      <c r="W167" s="67">
        <v>1</v>
      </c>
      <c r="X167" s="67">
        <v>0</v>
      </c>
      <c r="Y167" s="67">
        <v>6</v>
      </c>
      <c r="Z167" s="67">
        <v>1</v>
      </c>
      <c r="AA167" s="67">
        <v>3</v>
      </c>
      <c r="AB167" s="67">
        <v>2</v>
      </c>
      <c r="AC167" s="67">
        <v>1</v>
      </c>
      <c r="AD167" s="67">
        <v>0</v>
      </c>
      <c r="AE167" s="67">
        <v>0</v>
      </c>
      <c r="AF167" s="67">
        <v>0</v>
      </c>
      <c r="AG167" s="67">
        <v>0</v>
      </c>
      <c r="AH167" s="67">
        <v>0</v>
      </c>
      <c r="AI167" s="67">
        <v>2</v>
      </c>
      <c r="AJ167" s="67">
        <v>1</v>
      </c>
      <c r="AK167" s="67">
        <v>0</v>
      </c>
      <c r="AL167" s="67">
        <v>0</v>
      </c>
      <c r="AM167" s="67">
        <v>0</v>
      </c>
      <c r="AN167" s="54"/>
      <c r="AO167" s="54"/>
      <c r="AP167" s="54"/>
      <c r="AQ167" s="54"/>
      <c r="AR167" s="54"/>
      <c r="AS167" s="58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</row>
    <row r="168" spans="1:55" s="59" customFormat="1" ht="16" x14ac:dyDescent="0.25">
      <c r="A168" s="54"/>
      <c r="B168" s="68" t="s">
        <v>268</v>
      </c>
      <c r="C168" s="69">
        <v>0</v>
      </c>
      <c r="D168" s="69">
        <v>0</v>
      </c>
      <c r="E168" s="69">
        <v>0</v>
      </c>
      <c r="F168" s="69">
        <v>0</v>
      </c>
      <c r="G168" s="69">
        <v>0</v>
      </c>
      <c r="H168" s="69">
        <v>0</v>
      </c>
      <c r="I168" s="69">
        <v>0</v>
      </c>
      <c r="J168" s="69">
        <v>0</v>
      </c>
      <c r="K168" s="69">
        <v>0</v>
      </c>
      <c r="L168" s="69">
        <v>0</v>
      </c>
      <c r="M168" s="69">
        <v>0</v>
      </c>
      <c r="N168" s="69">
        <v>0</v>
      </c>
      <c r="O168" s="69">
        <v>0</v>
      </c>
      <c r="P168" s="69">
        <v>0</v>
      </c>
      <c r="Q168" s="69">
        <v>1</v>
      </c>
      <c r="R168" s="69">
        <v>0</v>
      </c>
      <c r="S168" s="69">
        <v>0</v>
      </c>
      <c r="T168" s="69">
        <v>0</v>
      </c>
      <c r="U168" s="69">
        <v>0</v>
      </c>
      <c r="V168" s="69">
        <v>0</v>
      </c>
      <c r="W168" s="69">
        <v>0</v>
      </c>
      <c r="X168" s="69">
        <v>0</v>
      </c>
      <c r="Y168" s="69">
        <v>0</v>
      </c>
      <c r="Z168" s="69">
        <v>0</v>
      </c>
      <c r="AA168" s="69">
        <v>0</v>
      </c>
      <c r="AB168" s="69">
        <v>0</v>
      </c>
      <c r="AC168" s="69">
        <v>0</v>
      </c>
      <c r="AD168" s="69">
        <v>0</v>
      </c>
      <c r="AE168" s="69">
        <v>0</v>
      </c>
      <c r="AF168" s="69">
        <v>0</v>
      </c>
      <c r="AG168" s="69">
        <v>0</v>
      </c>
      <c r="AH168" s="69">
        <v>0</v>
      </c>
      <c r="AI168" s="69">
        <v>0</v>
      </c>
      <c r="AJ168" s="69">
        <v>0</v>
      </c>
      <c r="AK168" s="69">
        <v>0</v>
      </c>
      <c r="AL168" s="69">
        <v>0</v>
      </c>
      <c r="AM168" s="69">
        <v>0</v>
      </c>
      <c r="AN168" s="54"/>
      <c r="AO168" s="54"/>
      <c r="AP168" s="54"/>
      <c r="AQ168" s="54"/>
      <c r="AR168" s="54"/>
      <c r="AS168" s="58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</row>
    <row r="169" spans="1:55" s="59" customFormat="1" ht="16" x14ac:dyDescent="0.25">
      <c r="A169" s="54"/>
      <c r="B169" s="66" t="s">
        <v>269</v>
      </c>
      <c r="C169" s="67">
        <v>1</v>
      </c>
      <c r="D169" s="67">
        <v>2</v>
      </c>
      <c r="E169" s="67">
        <v>0</v>
      </c>
      <c r="F169" s="67">
        <v>0</v>
      </c>
      <c r="G169" s="67">
        <v>0</v>
      </c>
      <c r="H169" s="67">
        <v>10</v>
      </c>
      <c r="I169" s="67">
        <v>0</v>
      </c>
      <c r="J169" s="67">
        <v>1</v>
      </c>
      <c r="K169" s="67">
        <v>0</v>
      </c>
      <c r="L169" s="67">
        <v>0</v>
      </c>
      <c r="M169" s="67">
        <v>0</v>
      </c>
      <c r="N169" s="67">
        <v>1</v>
      </c>
      <c r="O169" s="67">
        <v>0</v>
      </c>
      <c r="P169" s="67">
        <v>0</v>
      </c>
      <c r="Q169" s="67">
        <v>0</v>
      </c>
      <c r="R169" s="67">
        <v>1</v>
      </c>
      <c r="S169" s="67">
        <v>0</v>
      </c>
      <c r="T169" s="67">
        <v>0</v>
      </c>
      <c r="U169" s="67">
        <v>0</v>
      </c>
      <c r="V169" s="67">
        <v>0</v>
      </c>
      <c r="W169" s="67">
        <v>0</v>
      </c>
      <c r="X169" s="67">
        <v>1</v>
      </c>
      <c r="Y169" s="67">
        <v>0</v>
      </c>
      <c r="Z169" s="67">
        <v>0</v>
      </c>
      <c r="AA169" s="67">
        <v>0</v>
      </c>
      <c r="AB169" s="67">
        <v>0</v>
      </c>
      <c r="AC169" s="67">
        <v>0</v>
      </c>
      <c r="AD169" s="67">
        <v>0</v>
      </c>
      <c r="AE169" s="67">
        <v>0</v>
      </c>
      <c r="AF169" s="67">
        <v>0</v>
      </c>
      <c r="AG169" s="67">
        <v>0</v>
      </c>
      <c r="AH169" s="67">
        <v>0</v>
      </c>
      <c r="AI169" s="67">
        <v>0</v>
      </c>
      <c r="AJ169" s="67">
        <v>0</v>
      </c>
      <c r="AK169" s="67">
        <v>3</v>
      </c>
      <c r="AL169" s="67">
        <v>0</v>
      </c>
      <c r="AM169" s="67">
        <v>0</v>
      </c>
      <c r="AN169" s="54"/>
      <c r="AO169" s="54"/>
      <c r="AP169" s="54"/>
      <c r="AQ169" s="54"/>
      <c r="AR169" s="54"/>
      <c r="AS169" s="58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</row>
    <row r="170" spans="1:55" s="59" customFormat="1" ht="16" x14ac:dyDescent="0.25">
      <c r="A170" s="54"/>
      <c r="B170" s="68" t="s">
        <v>270</v>
      </c>
      <c r="C170" s="69">
        <v>0</v>
      </c>
      <c r="D170" s="69">
        <v>0</v>
      </c>
      <c r="E170" s="69">
        <v>0</v>
      </c>
      <c r="F170" s="69">
        <v>0</v>
      </c>
      <c r="G170" s="69">
        <v>4</v>
      </c>
      <c r="H170" s="69">
        <v>0</v>
      </c>
      <c r="I170" s="69">
        <v>1</v>
      </c>
      <c r="J170" s="69">
        <v>0</v>
      </c>
      <c r="K170" s="69">
        <v>0</v>
      </c>
      <c r="L170" s="69">
        <v>0</v>
      </c>
      <c r="M170" s="69">
        <v>0</v>
      </c>
      <c r="N170" s="69">
        <v>1</v>
      </c>
      <c r="O170" s="69">
        <v>0</v>
      </c>
      <c r="P170" s="69">
        <v>0</v>
      </c>
      <c r="Q170" s="69">
        <v>0</v>
      </c>
      <c r="R170" s="69">
        <v>0</v>
      </c>
      <c r="S170" s="69">
        <v>0</v>
      </c>
      <c r="T170" s="69">
        <v>0</v>
      </c>
      <c r="U170" s="69">
        <v>6</v>
      </c>
      <c r="V170" s="69">
        <v>0</v>
      </c>
      <c r="W170" s="69">
        <v>0</v>
      </c>
      <c r="X170" s="69">
        <v>0</v>
      </c>
      <c r="Y170" s="69">
        <v>0</v>
      </c>
      <c r="Z170" s="69">
        <v>1</v>
      </c>
      <c r="AA170" s="69">
        <v>1</v>
      </c>
      <c r="AB170" s="69">
        <v>0</v>
      </c>
      <c r="AC170" s="69">
        <v>0</v>
      </c>
      <c r="AD170" s="69">
        <v>0</v>
      </c>
      <c r="AE170" s="69">
        <v>0</v>
      </c>
      <c r="AF170" s="69">
        <v>0</v>
      </c>
      <c r="AG170" s="69">
        <v>0</v>
      </c>
      <c r="AH170" s="69">
        <v>0</v>
      </c>
      <c r="AI170" s="69">
        <v>1</v>
      </c>
      <c r="AJ170" s="69">
        <v>0</v>
      </c>
      <c r="AK170" s="69">
        <v>0</v>
      </c>
      <c r="AL170" s="69">
        <v>0</v>
      </c>
      <c r="AM170" s="69">
        <v>0</v>
      </c>
      <c r="AN170" s="54"/>
      <c r="AO170" s="54"/>
      <c r="AP170" s="54"/>
      <c r="AQ170" s="54"/>
      <c r="AR170" s="54"/>
      <c r="AS170" s="58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</row>
    <row r="171" spans="1:55" s="59" customFormat="1" ht="16" x14ac:dyDescent="0.25">
      <c r="A171" s="54"/>
      <c r="B171" s="66" t="s">
        <v>271</v>
      </c>
      <c r="C171" s="67">
        <v>0</v>
      </c>
      <c r="D171" s="67">
        <v>0</v>
      </c>
      <c r="E171" s="67">
        <v>0</v>
      </c>
      <c r="F171" s="67">
        <v>1</v>
      </c>
      <c r="G171" s="67">
        <v>0</v>
      </c>
      <c r="H171" s="67">
        <v>0</v>
      </c>
      <c r="I171" s="67">
        <v>0</v>
      </c>
      <c r="J171" s="67">
        <v>0</v>
      </c>
      <c r="K171" s="67">
        <v>0</v>
      </c>
      <c r="L171" s="67">
        <v>0</v>
      </c>
      <c r="M171" s="67">
        <v>0</v>
      </c>
      <c r="N171" s="67">
        <v>0</v>
      </c>
      <c r="O171" s="67">
        <v>0</v>
      </c>
      <c r="P171" s="67">
        <v>0</v>
      </c>
      <c r="Q171" s="67">
        <v>0</v>
      </c>
      <c r="R171" s="67">
        <v>0</v>
      </c>
      <c r="S171" s="67">
        <v>0</v>
      </c>
      <c r="T171" s="67">
        <v>1</v>
      </c>
      <c r="U171" s="67">
        <v>0</v>
      </c>
      <c r="V171" s="67">
        <v>0</v>
      </c>
      <c r="W171" s="67">
        <v>0</v>
      </c>
      <c r="X171" s="67">
        <v>0</v>
      </c>
      <c r="Y171" s="67">
        <v>1</v>
      </c>
      <c r="Z171" s="67">
        <v>0</v>
      </c>
      <c r="AA171" s="67">
        <v>0</v>
      </c>
      <c r="AB171" s="67">
        <v>0</v>
      </c>
      <c r="AC171" s="67">
        <v>0</v>
      </c>
      <c r="AD171" s="67">
        <v>0</v>
      </c>
      <c r="AE171" s="67">
        <v>0</v>
      </c>
      <c r="AF171" s="67">
        <v>0</v>
      </c>
      <c r="AG171" s="67">
        <v>0</v>
      </c>
      <c r="AH171" s="67">
        <v>0</v>
      </c>
      <c r="AI171" s="67">
        <v>0</v>
      </c>
      <c r="AJ171" s="67">
        <v>0</v>
      </c>
      <c r="AK171" s="67">
        <v>0</v>
      </c>
      <c r="AL171" s="67">
        <v>1</v>
      </c>
      <c r="AM171" s="67">
        <v>0</v>
      </c>
      <c r="AN171" s="54"/>
      <c r="AO171" s="54"/>
      <c r="AP171" s="54"/>
      <c r="AQ171" s="54"/>
      <c r="AR171" s="54"/>
      <c r="AS171" s="58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</row>
    <row r="172" spans="1:55" s="59" customFormat="1" ht="16" x14ac:dyDescent="0.25">
      <c r="A172" s="54"/>
      <c r="B172" s="68" t="s">
        <v>25</v>
      </c>
      <c r="C172" s="69">
        <v>0</v>
      </c>
      <c r="D172" s="69">
        <v>1</v>
      </c>
      <c r="E172" s="69">
        <v>2</v>
      </c>
      <c r="F172" s="69">
        <v>0</v>
      </c>
      <c r="G172" s="69">
        <v>2</v>
      </c>
      <c r="H172" s="69">
        <v>3</v>
      </c>
      <c r="I172" s="69">
        <v>1</v>
      </c>
      <c r="J172" s="69">
        <v>5</v>
      </c>
      <c r="K172" s="69">
        <v>0</v>
      </c>
      <c r="L172" s="69">
        <v>0</v>
      </c>
      <c r="M172" s="69">
        <v>1</v>
      </c>
      <c r="N172" s="69">
        <v>2</v>
      </c>
      <c r="O172" s="69">
        <v>2</v>
      </c>
      <c r="P172" s="69">
        <v>0</v>
      </c>
      <c r="Q172" s="69">
        <v>1</v>
      </c>
      <c r="R172" s="69">
        <v>2</v>
      </c>
      <c r="S172" s="69">
        <v>2</v>
      </c>
      <c r="T172" s="69">
        <v>13</v>
      </c>
      <c r="U172" s="69">
        <v>5</v>
      </c>
      <c r="V172" s="69">
        <v>8</v>
      </c>
      <c r="W172" s="69">
        <v>5</v>
      </c>
      <c r="X172" s="69">
        <v>2</v>
      </c>
      <c r="Y172" s="69">
        <v>3</v>
      </c>
      <c r="Z172" s="69">
        <v>7</v>
      </c>
      <c r="AA172" s="69">
        <v>4</v>
      </c>
      <c r="AB172" s="69">
        <v>2</v>
      </c>
      <c r="AC172" s="69">
        <v>4</v>
      </c>
      <c r="AD172" s="69">
        <v>3</v>
      </c>
      <c r="AE172" s="69">
        <v>6</v>
      </c>
      <c r="AF172" s="69">
        <v>7</v>
      </c>
      <c r="AG172" s="69">
        <v>3</v>
      </c>
      <c r="AH172" s="69">
        <v>4</v>
      </c>
      <c r="AI172" s="69">
        <v>0</v>
      </c>
      <c r="AJ172" s="69">
        <v>5</v>
      </c>
      <c r="AK172" s="69">
        <v>9</v>
      </c>
      <c r="AL172" s="69">
        <v>0</v>
      </c>
      <c r="AM172" s="69">
        <v>0</v>
      </c>
      <c r="AN172" s="54"/>
      <c r="AO172" s="54"/>
      <c r="AP172" s="54"/>
      <c r="AQ172" s="54"/>
      <c r="AR172" s="54"/>
      <c r="AS172" s="58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</row>
    <row r="173" spans="1:55" s="59" customFormat="1" ht="16" x14ac:dyDescent="0.25">
      <c r="A173" s="54"/>
      <c r="B173" s="66" t="s">
        <v>272</v>
      </c>
      <c r="C173" s="67">
        <v>0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67">
        <v>0</v>
      </c>
      <c r="M173" s="67">
        <v>0</v>
      </c>
      <c r="N173" s="67">
        <v>0</v>
      </c>
      <c r="O173" s="67">
        <v>0</v>
      </c>
      <c r="P173" s="67">
        <v>0</v>
      </c>
      <c r="Q173" s="67">
        <v>0</v>
      </c>
      <c r="R173" s="67">
        <v>0</v>
      </c>
      <c r="S173" s="67">
        <v>0</v>
      </c>
      <c r="T173" s="67">
        <v>0</v>
      </c>
      <c r="U173" s="67">
        <v>0</v>
      </c>
      <c r="V173" s="67">
        <v>0</v>
      </c>
      <c r="W173" s="67">
        <v>0</v>
      </c>
      <c r="X173" s="67">
        <v>0</v>
      </c>
      <c r="Y173" s="67">
        <v>1</v>
      </c>
      <c r="Z173" s="67">
        <v>0</v>
      </c>
      <c r="AA173" s="67">
        <v>0</v>
      </c>
      <c r="AB173" s="67">
        <v>0</v>
      </c>
      <c r="AC173" s="67">
        <v>0</v>
      </c>
      <c r="AD173" s="67">
        <v>0</v>
      </c>
      <c r="AE173" s="67">
        <v>0</v>
      </c>
      <c r="AF173" s="67">
        <v>55</v>
      </c>
      <c r="AG173" s="67">
        <v>0</v>
      </c>
      <c r="AH173" s="67">
        <v>0</v>
      </c>
      <c r="AI173" s="67">
        <v>0</v>
      </c>
      <c r="AJ173" s="67">
        <v>0</v>
      </c>
      <c r="AK173" s="67">
        <v>0</v>
      </c>
      <c r="AL173" s="67">
        <v>0</v>
      </c>
      <c r="AM173" s="67">
        <v>0</v>
      </c>
      <c r="AN173" s="54"/>
      <c r="AO173" s="54"/>
      <c r="AP173" s="54"/>
      <c r="AQ173" s="54"/>
      <c r="AR173" s="54"/>
      <c r="AS173" s="58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</row>
    <row r="174" spans="1:55" s="59" customFormat="1" ht="16" x14ac:dyDescent="0.25">
      <c r="A174" s="54"/>
      <c r="B174" s="68" t="s">
        <v>273</v>
      </c>
      <c r="C174" s="69">
        <v>0</v>
      </c>
      <c r="D174" s="69">
        <v>0</v>
      </c>
      <c r="E174" s="69">
        <v>0</v>
      </c>
      <c r="F174" s="69">
        <v>0</v>
      </c>
      <c r="G174" s="69">
        <v>0</v>
      </c>
      <c r="H174" s="69">
        <v>0</v>
      </c>
      <c r="I174" s="69">
        <v>0</v>
      </c>
      <c r="J174" s="69">
        <v>0</v>
      </c>
      <c r="K174" s="69">
        <v>0</v>
      </c>
      <c r="L174" s="69">
        <v>0</v>
      </c>
      <c r="M174" s="69">
        <v>0</v>
      </c>
      <c r="N174" s="69">
        <v>0</v>
      </c>
      <c r="O174" s="69">
        <v>0</v>
      </c>
      <c r="P174" s="69">
        <v>0</v>
      </c>
      <c r="Q174" s="69">
        <v>0</v>
      </c>
      <c r="R174" s="69">
        <v>0</v>
      </c>
      <c r="S174" s="69">
        <v>1</v>
      </c>
      <c r="T174" s="69">
        <v>0</v>
      </c>
      <c r="U174" s="69">
        <v>0</v>
      </c>
      <c r="V174" s="69">
        <v>0</v>
      </c>
      <c r="W174" s="69">
        <v>0</v>
      </c>
      <c r="X174" s="69">
        <v>0</v>
      </c>
      <c r="Y174" s="69">
        <v>0</v>
      </c>
      <c r="Z174" s="69">
        <v>0</v>
      </c>
      <c r="AA174" s="69">
        <v>0</v>
      </c>
      <c r="AB174" s="69">
        <v>0</v>
      </c>
      <c r="AC174" s="69">
        <v>0</v>
      </c>
      <c r="AD174" s="69">
        <v>0</v>
      </c>
      <c r="AE174" s="69">
        <v>0</v>
      </c>
      <c r="AF174" s="69">
        <v>0</v>
      </c>
      <c r="AG174" s="69">
        <v>0</v>
      </c>
      <c r="AH174" s="69">
        <v>0</v>
      </c>
      <c r="AI174" s="69">
        <v>0</v>
      </c>
      <c r="AJ174" s="69">
        <v>0</v>
      </c>
      <c r="AK174" s="69">
        <v>0</v>
      </c>
      <c r="AL174" s="69">
        <v>0</v>
      </c>
      <c r="AM174" s="69">
        <v>0</v>
      </c>
      <c r="AN174" s="54"/>
      <c r="AO174" s="54"/>
      <c r="AP174" s="54"/>
      <c r="AQ174" s="54"/>
      <c r="AR174" s="54"/>
      <c r="AS174" s="58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</row>
    <row r="175" spans="1:55" s="59" customFormat="1" ht="16" x14ac:dyDescent="0.25">
      <c r="A175" s="54"/>
      <c r="B175" s="66" t="s">
        <v>274</v>
      </c>
      <c r="C175" s="67">
        <v>2</v>
      </c>
      <c r="D175" s="67">
        <v>1</v>
      </c>
      <c r="E175" s="67">
        <v>0</v>
      </c>
      <c r="F175" s="67">
        <v>0</v>
      </c>
      <c r="G175" s="67">
        <v>1</v>
      </c>
      <c r="H175" s="67">
        <v>0</v>
      </c>
      <c r="I175" s="67">
        <v>1</v>
      </c>
      <c r="J175" s="67">
        <v>1</v>
      </c>
      <c r="K175" s="67">
        <v>0</v>
      </c>
      <c r="L175" s="67">
        <v>0</v>
      </c>
      <c r="M175" s="67">
        <v>3</v>
      </c>
      <c r="N175" s="67">
        <v>4</v>
      </c>
      <c r="O175" s="67">
        <v>0</v>
      </c>
      <c r="P175" s="67">
        <v>2</v>
      </c>
      <c r="Q175" s="67">
        <v>0</v>
      </c>
      <c r="R175" s="67">
        <v>0</v>
      </c>
      <c r="S175" s="67">
        <v>0</v>
      </c>
      <c r="T175" s="67">
        <v>1</v>
      </c>
      <c r="U175" s="67">
        <v>0</v>
      </c>
      <c r="V175" s="67">
        <v>1</v>
      </c>
      <c r="W175" s="67">
        <v>0</v>
      </c>
      <c r="X175" s="67">
        <v>0</v>
      </c>
      <c r="Y175" s="67">
        <v>0</v>
      </c>
      <c r="Z175" s="67">
        <v>0</v>
      </c>
      <c r="AA175" s="67">
        <v>0</v>
      </c>
      <c r="AB175" s="67">
        <v>0</v>
      </c>
      <c r="AC175" s="67">
        <v>0</v>
      </c>
      <c r="AD175" s="67">
        <v>0</v>
      </c>
      <c r="AE175" s="67">
        <v>0</v>
      </c>
      <c r="AF175" s="67">
        <v>0</v>
      </c>
      <c r="AG175" s="67">
        <v>0</v>
      </c>
      <c r="AH175" s="67">
        <v>0</v>
      </c>
      <c r="AI175" s="67">
        <v>0</v>
      </c>
      <c r="AJ175" s="67">
        <v>0</v>
      </c>
      <c r="AK175" s="67">
        <v>0</v>
      </c>
      <c r="AL175" s="67">
        <v>0</v>
      </c>
      <c r="AM175" s="67">
        <v>0</v>
      </c>
      <c r="AN175" s="54"/>
      <c r="AO175" s="54"/>
      <c r="AP175" s="54"/>
      <c r="AQ175" s="54"/>
      <c r="AR175" s="54"/>
      <c r="AS175" s="58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</row>
    <row r="176" spans="1:55" s="59" customFormat="1" ht="16" x14ac:dyDescent="0.25">
      <c r="A176" s="54"/>
      <c r="B176" s="68" t="s">
        <v>275</v>
      </c>
      <c r="C176" s="69">
        <v>0</v>
      </c>
      <c r="D176" s="69">
        <v>0</v>
      </c>
      <c r="E176" s="69">
        <v>0</v>
      </c>
      <c r="F176" s="69">
        <v>0</v>
      </c>
      <c r="G176" s="69">
        <v>0</v>
      </c>
      <c r="H176" s="69">
        <v>0</v>
      </c>
      <c r="I176" s="69">
        <v>0</v>
      </c>
      <c r="J176" s="69">
        <v>0</v>
      </c>
      <c r="K176" s="69">
        <v>0</v>
      </c>
      <c r="L176" s="69">
        <v>0</v>
      </c>
      <c r="M176" s="69">
        <v>0</v>
      </c>
      <c r="N176" s="69">
        <v>0</v>
      </c>
      <c r="O176" s="69">
        <v>1</v>
      </c>
      <c r="P176" s="69">
        <v>0</v>
      </c>
      <c r="Q176" s="69">
        <v>1</v>
      </c>
      <c r="R176" s="69">
        <v>0</v>
      </c>
      <c r="S176" s="69">
        <v>0</v>
      </c>
      <c r="T176" s="69">
        <v>0</v>
      </c>
      <c r="U176" s="69">
        <v>0</v>
      </c>
      <c r="V176" s="69">
        <v>0</v>
      </c>
      <c r="W176" s="69">
        <v>0</v>
      </c>
      <c r="X176" s="69">
        <v>0</v>
      </c>
      <c r="Y176" s="69">
        <v>1</v>
      </c>
      <c r="Z176" s="69">
        <v>0</v>
      </c>
      <c r="AA176" s="69">
        <v>0</v>
      </c>
      <c r="AB176" s="69">
        <v>0</v>
      </c>
      <c r="AC176" s="69">
        <v>0</v>
      </c>
      <c r="AD176" s="69">
        <v>0</v>
      </c>
      <c r="AE176" s="69">
        <v>0</v>
      </c>
      <c r="AF176" s="69">
        <v>0</v>
      </c>
      <c r="AG176" s="69">
        <v>0</v>
      </c>
      <c r="AH176" s="69">
        <v>0</v>
      </c>
      <c r="AI176" s="69">
        <v>0</v>
      </c>
      <c r="AJ176" s="69">
        <v>0</v>
      </c>
      <c r="AK176" s="69">
        <v>0</v>
      </c>
      <c r="AL176" s="69">
        <v>0</v>
      </c>
      <c r="AM176" s="69">
        <v>0</v>
      </c>
      <c r="AN176" s="54"/>
      <c r="AO176" s="54"/>
      <c r="AP176" s="54"/>
      <c r="AQ176" s="54"/>
      <c r="AR176" s="54"/>
      <c r="AS176" s="58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</row>
    <row r="177" spans="1:55" s="59" customFormat="1" ht="16" x14ac:dyDescent="0.25">
      <c r="A177" s="54"/>
      <c r="B177" s="66" t="s">
        <v>276</v>
      </c>
      <c r="C177" s="67">
        <v>27</v>
      </c>
      <c r="D177" s="67">
        <v>20</v>
      </c>
      <c r="E177" s="67">
        <v>18</v>
      </c>
      <c r="F177" s="67">
        <v>5</v>
      </c>
      <c r="G177" s="67">
        <v>1</v>
      </c>
      <c r="H177" s="67">
        <v>5</v>
      </c>
      <c r="I177" s="67">
        <v>4</v>
      </c>
      <c r="J177" s="67">
        <v>4</v>
      </c>
      <c r="K177" s="67">
        <v>3</v>
      </c>
      <c r="L177" s="67">
        <v>0</v>
      </c>
      <c r="M177" s="67">
        <v>2</v>
      </c>
      <c r="N177" s="67">
        <v>3</v>
      </c>
      <c r="O177" s="67">
        <v>0</v>
      </c>
      <c r="P177" s="67">
        <v>1</v>
      </c>
      <c r="Q177" s="67">
        <v>3</v>
      </c>
      <c r="R177" s="67">
        <v>1</v>
      </c>
      <c r="S177" s="67">
        <v>0</v>
      </c>
      <c r="T177" s="67">
        <v>0</v>
      </c>
      <c r="U177" s="67">
        <v>0</v>
      </c>
      <c r="V177" s="67">
        <v>0</v>
      </c>
      <c r="W177" s="67">
        <v>0</v>
      </c>
      <c r="X177" s="67">
        <v>0</v>
      </c>
      <c r="Y177" s="67">
        <v>0</v>
      </c>
      <c r="Z177" s="67">
        <v>0</v>
      </c>
      <c r="AA177" s="67">
        <v>0</v>
      </c>
      <c r="AB177" s="67">
        <v>0</v>
      </c>
      <c r="AC177" s="67">
        <v>1</v>
      </c>
      <c r="AD177" s="67">
        <v>0</v>
      </c>
      <c r="AE177" s="67">
        <v>0</v>
      </c>
      <c r="AF177" s="67">
        <v>0</v>
      </c>
      <c r="AG177" s="67">
        <v>0</v>
      </c>
      <c r="AH177" s="67">
        <v>0</v>
      </c>
      <c r="AI177" s="67">
        <v>0</v>
      </c>
      <c r="AJ177" s="67">
        <v>0</v>
      </c>
      <c r="AK177" s="67">
        <v>0</v>
      </c>
      <c r="AL177" s="67">
        <v>0</v>
      </c>
      <c r="AM177" s="67">
        <v>0</v>
      </c>
      <c r="AN177" s="54"/>
      <c r="AO177" s="54"/>
      <c r="AP177" s="54"/>
      <c r="AQ177" s="54"/>
      <c r="AR177" s="54"/>
      <c r="AS177" s="58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</row>
    <row r="178" spans="1:55" s="59" customFormat="1" ht="16" x14ac:dyDescent="0.25">
      <c r="A178" s="54"/>
      <c r="B178" s="68" t="s">
        <v>277</v>
      </c>
      <c r="C178" s="69">
        <v>0</v>
      </c>
      <c r="D178" s="69">
        <v>0</v>
      </c>
      <c r="E178" s="69">
        <v>0</v>
      </c>
      <c r="F178" s="69">
        <v>0</v>
      </c>
      <c r="G178" s="69">
        <v>0</v>
      </c>
      <c r="H178" s="69">
        <v>1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>
        <v>0</v>
      </c>
      <c r="O178" s="69">
        <v>0</v>
      </c>
      <c r="P178" s="69">
        <v>0</v>
      </c>
      <c r="Q178" s="69">
        <v>0</v>
      </c>
      <c r="R178" s="69">
        <v>0</v>
      </c>
      <c r="S178" s="69">
        <v>0</v>
      </c>
      <c r="T178" s="69">
        <v>0</v>
      </c>
      <c r="U178" s="69">
        <v>0</v>
      </c>
      <c r="V178" s="69">
        <v>0</v>
      </c>
      <c r="W178" s="69">
        <v>0</v>
      </c>
      <c r="X178" s="69">
        <v>0</v>
      </c>
      <c r="Y178" s="69">
        <v>0</v>
      </c>
      <c r="Z178" s="69">
        <v>1</v>
      </c>
      <c r="AA178" s="69">
        <v>0</v>
      </c>
      <c r="AB178" s="69">
        <v>0</v>
      </c>
      <c r="AC178" s="69">
        <v>1</v>
      </c>
      <c r="AD178" s="69">
        <v>0</v>
      </c>
      <c r="AE178" s="69">
        <v>0</v>
      </c>
      <c r="AF178" s="69">
        <v>0</v>
      </c>
      <c r="AG178" s="69">
        <v>0</v>
      </c>
      <c r="AH178" s="69">
        <v>0</v>
      </c>
      <c r="AI178" s="69">
        <v>0</v>
      </c>
      <c r="AJ178" s="69">
        <v>0</v>
      </c>
      <c r="AK178" s="69">
        <v>0</v>
      </c>
      <c r="AL178" s="69">
        <v>0</v>
      </c>
      <c r="AM178" s="69">
        <v>0</v>
      </c>
      <c r="AN178" s="54"/>
      <c r="AO178" s="54"/>
      <c r="AP178" s="54"/>
      <c r="AQ178" s="54"/>
      <c r="AR178" s="54"/>
      <c r="AS178" s="58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</row>
    <row r="179" spans="1:55" s="59" customFormat="1" ht="16" x14ac:dyDescent="0.25">
      <c r="A179" s="54"/>
      <c r="B179" s="66" t="s">
        <v>278</v>
      </c>
      <c r="C179" s="67">
        <v>0</v>
      </c>
      <c r="D179" s="67">
        <v>0</v>
      </c>
      <c r="E179" s="67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67">
        <v>0</v>
      </c>
      <c r="L179" s="67">
        <v>0</v>
      </c>
      <c r="M179" s="67">
        <v>0</v>
      </c>
      <c r="N179" s="67">
        <v>0</v>
      </c>
      <c r="O179" s="67">
        <v>0</v>
      </c>
      <c r="P179" s="67">
        <v>0</v>
      </c>
      <c r="Q179" s="67">
        <v>0</v>
      </c>
      <c r="R179" s="67">
        <v>0</v>
      </c>
      <c r="S179" s="67">
        <v>0</v>
      </c>
      <c r="T179" s="67">
        <v>0</v>
      </c>
      <c r="U179" s="67">
        <v>0</v>
      </c>
      <c r="V179" s="67">
        <v>0</v>
      </c>
      <c r="W179" s="67">
        <v>0</v>
      </c>
      <c r="X179" s="67">
        <v>0</v>
      </c>
      <c r="Y179" s="67">
        <v>0</v>
      </c>
      <c r="Z179" s="67">
        <v>0</v>
      </c>
      <c r="AA179" s="67">
        <v>0</v>
      </c>
      <c r="AB179" s="67">
        <v>0</v>
      </c>
      <c r="AC179" s="67">
        <v>0</v>
      </c>
      <c r="AD179" s="67">
        <v>0</v>
      </c>
      <c r="AE179" s="67">
        <v>0</v>
      </c>
      <c r="AF179" s="67">
        <v>0</v>
      </c>
      <c r="AG179" s="67">
        <v>0</v>
      </c>
      <c r="AH179" s="67">
        <v>0</v>
      </c>
      <c r="AI179" s="67">
        <v>0</v>
      </c>
      <c r="AJ179" s="67">
        <v>0</v>
      </c>
      <c r="AK179" s="67">
        <v>0</v>
      </c>
      <c r="AL179" s="67">
        <v>1</v>
      </c>
      <c r="AM179" s="67">
        <v>0</v>
      </c>
      <c r="AN179" s="54"/>
      <c r="AO179" s="54"/>
      <c r="AP179" s="54"/>
      <c r="AQ179" s="54"/>
      <c r="AR179" s="54"/>
      <c r="AS179" s="58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</row>
    <row r="180" spans="1:55" s="59" customFormat="1" ht="16" x14ac:dyDescent="0.25">
      <c r="A180" s="54"/>
      <c r="B180" s="68" t="s">
        <v>279</v>
      </c>
      <c r="C180" s="69">
        <v>0</v>
      </c>
      <c r="D180" s="69">
        <v>0</v>
      </c>
      <c r="E180" s="69">
        <v>0</v>
      </c>
      <c r="F180" s="69">
        <v>0</v>
      </c>
      <c r="G180" s="69">
        <v>13</v>
      </c>
      <c r="H180" s="69">
        <v>4</v>
      </c>
      <c r="I180" s="69">
        <v>4</v>
      </c>
      <c r="J180" s="69">
        <v>16</v>
      </c>
      <c r="K180" s="69">
        <v>17</v>
      </c>
      <c r="L180" s="69">
        <v>7</v>
      </c>
      <c r="M180" s="69">
        <v>5</v>
      </c>
      <c r="N180" s="69">
        <v>8</v>
      </c>
      <c r="O180" s="69">
        <v>2</v>
      </c>
      <c r="P180" s="69">
        <v>1</v>
      </c>
      <c r="Q180" s="69">
        <v>0</v>
      </c>
      <c r="R180" s="69">
        <v>0</v>
      </c>
      <c r="S180" s="69">
        <v>0</v>
      </c>
      <c r="T180" s="69">
        <v>0</v>
      </c>
      <c r="U180" s="69">
        <v>0</v>
      </c>
      <c r="V180" s="69">
        <v>0</v>
      </c>
      <c r="W180" s="69">
        <v>0</v>
      </c>
      <c r="X180" s="69">
        <v>0</v>
      </c>
      <c r="Y180" s="69">
        <v>0</v>
      </c>
      <c r="Z180" s="69">
        <v>0</v>
      </c>
      <c r="AA180" s="69">
        <v>0</v>
      </c>
      <c r="AB180" s="69">
        <v>0</v>
      </c>
      <c r="AC180" s="69">
        <v>0</v>
      </c>
      <c r="AD180" s="69">
        <v>0</v>
      </c>
      <c r="AE180" s="69">
        <v>0</v>
      </c>
      <c r="AF180" s="69">
        <v>0</v>
      </c>
      <c r="AG180" s="69">
        <v>0</v>
      </c>
      <c r="AH180" s="69">
        <v>0</v>
      </c>
      <c r="AI180" s="69">
        <v>0</v>
      </c>
      <c r="AJ180" s="69">
        <v>0</v>
      </c>
      <c r="AK180" s="69">
        <v>0</v>
      </c>
      <c r="AL180" s="69">
        <v>0</v>
      </c>
      <c r="AM180" s="69">
        <v>0</v>
      </c>
      <c r="AN180" s="54"/>
      <c r="AO180" s="54"/>
      <c r="AP180" s="54"/>
      <c r="AQ180" s="54"/>
      <c r="AR180" s="54"/>
      <c r="AS180" s="58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</row>
    <row r="181" spans="1:55" s="59" customFormat="1" ht="16" x14ac:dyDescent="0.25">
      <c r="A181" s="54"/>
      <c r="B181" s="66" t="s">
        <v>280</v>
      </c>
      <c r="C181" s="67">
        <v>0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1</v>
      </c>
      <c r="J181" s="67">
        <v>0</v>
      </c>
      <c r="K181" s="67">
        <v>0</v>
      </c>
      <c r="L181" s="67">
        <v>0</v>
      </c>
      <c r="M181" s="67">
        <v>0</v>
      </c>
      <c r="N181" s="67">
        <v>0</v>
      </c>
      <c r="O181" s="67">
        <v>0</v>
      </c>
      <c r="P181" s="67">
        <v>0</v>
      </c>
      <c r="Q181" s="67">
        <v>0</v>
      </c>
      <c r="R181" s="67">
        <v>0</v>
      </c>
      <c r="S181" s="67">
        <v>0</v>
      </c>
      <c r="T181" s="67">
        <v>0</v>
      </c>
      <c r="U181" s="67">
        <v>0</v>
      </c>
      <c r="V181" s="67">
        <v>0</v>
      </c>
      <c r="W181" s="67">
        <v>0</v>
      </c>
      <c r="X181" s="67">
        <v>0</v>
      </c>
      <c r="Y181" s="67">
        <v>0</v>
      </c>
      <c r="Z181" s="67">
        <v>0</v>
      </c>
      <c r="AA181" s="67">
        <v>0</v>
      </c>
      <c r="AB181" s="67">
        <v>0</v>
      </c>
      <c r="AC181" s="67">
        <v>0</v>
      </c>
      <c r="AD181" s="67">
        <v>0</v>
      </c>
      <c r="AE181" s="67">
        <v>0</v>
      </c>
      <c r="AF181" s="67">
        <v>0</v>
      </c>
      <c r="AG181" s="67">
        <v>0</v>
      </c>
      <c r="AH181" s="67">
        <v>0</v>
      </c>
      <c r="AI181" s="67">
        <v>0</v>
      </c>
      <c r="AJ181" s="67">
        <v>0</v>
      </c>
      <c r="AK181" s="67">
        <v>0</v>
      </c>
      <c r="AL181" s="67">
        <v>0</v>
      </c>
      <c r="AM181" s="67">
        <v>0</v>
      </c>
      <c r="AN181" s="54"/>
      <c r="AO181" s="54"/>
      <c r="AP181" s="54"/>
      <c r="AQ181" s="54"/>
      <c r="AR181" s="54"/>
      <c r="AS181" s="58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</row>
    <row r="182" spans="1:55" s="59" customFormat="1" ht="16" x14ac:dyDescent="0.25">
      <c r="A182" s="54"/>
      <c r="B182" s="68" t="s">
        <v>281</v>
      </c>
      <c r="C182" s="69">
        <v>0</v>
      </c>
      <c r="D182" s="69">
        <v>0</v>
      </c>
      <c r="E182" s="69">
        <v>0</v>
      </c>
      <c r="F182" s="69">
        <v>0</v>
      </c>
      <c r="G182" s="69">
        <v>0</v>
      </c>
      <c r="H182" s="69">
        <v>0</v>
      </c>
      <c r="I182" s="69">
        <v>0</v>
      </c>
      <c r="J182" s="69">
        <v>0</v>
      </c>
      <c r="K182" s="69">
        <v>0</v>
      </c>
      <c r="L182" s="69">
        <v>0</v>
      </c>
      <c r="M182" s="69">
        <v>0</v>
      </c>
      <c r="N182" s="69">
        <v>0</v>
      </c>
      <c r="O182" s="69">
        <v>0</v>
      </c>
      <c r="P182" s="69">
        <v>0</v>
      </c>
      <c r="Q182" s="69">
        <v>1</v>
      </c>
      <c r="R182" s="69">
        <v>0</v>
      </c>
      <c r="S182" s="69">
        <v>0</v>
      </c>
      <c r="T182" s="69">
        <v>0</v>
      </c>
      <c r="U182" s="69">
        <v>0</v>
      </c>
      <c r="V182" s="69">
        <v>0</v>
      </c>
      <c r="W182" s="69">
        <v>0</v>
      </c>
      <c r="X182" s="69">
        <v>0</v>
      </c>
      <c r="Y182" s="69">
        <v>0</v>
      </c>
      <c r="Z182" s="69">
        <v>0</v>
      </c>
      <c r="AA182" s="69">
        <v>0</v>
      </c>
      <c r="AB182" s="69">
        <v>0</v>
      </c>
      <c r="AC182" s="69">
        <v>0</v>
      </c>
      <c r="AD182" s="69">
        <v>0</v>
      </c>
      <c r="AE182" s="69">
        <v>0</v>
      </c>
      <c r="AF182" s="69">
        <v>0</v>
      </c>
      <c r="AG182" s="69">
        <v>0</v>
      </c>
      <c r="AH182" s="69">
        <v>0</v>
      </c>
      <c r="AI182" s="69">
        <v>0</v>
      </c>
      <c r="AJ182" s="69">
        <v>0</v>
      </c>
      <c r="AK182" s="69">
        <v>0</v>
      </c>
      <c r="AL182" s="69">
        <v>1</v>
      </c>
      <c r="AM182" s="69">
        <v>0</v>
      </c>
      <c r="AN182" s="54"/>
      <c r="AO182" s="54"/>
      <c r="AP182" s="54"/>
      <c r="AQ182" s="54"/>
      <c r="AR182" s="54"/>
      <c r="AS182" s="58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</row>
    <row r="183" spans="1:55" s="59" customFormat="1" ht="16" x14ac:dyDescent="0.25">
      <c r="A183" s="54"/>
      <c r="B183" s="66" t="s">
        <v>99</v>
      </c>
      <c r="C183" s="67">
        <v>0</v>
      </c>
      <c r="D183" s="67">
        <v>0</v>
      </c>
      <c r="E183" s="67">
        <v>0</v>
      </c>
      <c r="F183" s="67">
        <v>0</v>
      </c>
      <c r="G183" s="67">
        <v>0</v>
      </c>
      <c r="H183" s="67">
        <v>0</v>
      </c>
      <c r="I183" s="67">
        <v>0</v>
      </c>
      <c r="J183" s="67">
        <v>0</v>
      </c>
      <c r="K183" s="67">
        <v>0</v>
      </c>
      <c r="L183" s="67">
        <v>0</v>
      </c>
      <c r="M183" s="67">
        <v>0</v>
      </c>
      <c r="N183" s="67">
        <v>0</v>
      </c>
      <c r="O183" s="67">
        <v>0</v>
      </c>
      <c r="P183" s="67">
        <v>0</v>
      </c>
      <c r="Q183" s="67">
        <v>0</v>
      </c>
      <c r="R183" s="67">
        <v>1</v>
      </c>
      <c r="S183" s="67">
        <v>0</v>
      </c>
      <c r="T183" s="67">
        <v>0</v>
      </c>
      <c r="U183" s="67">
        <v>0</v>
      </c>
      <c r="V183" s="67">
        <v>0</v>
      </c>
      <c r="W183" s="67">
        <v>0</v>
      </c>
      <c r="X183" s="67">
        <v>0</v>
      </c>
      <c r="Y183" s="67">
        <v>0</v>
      </c>
      <c r="Z183" s="67">
        <v>0</v>
      </c>
      <c r="AA183" s="67">
        <v>0</v>
      </c>
      <c r="AB183" s="67">
        <v>0</v>
      </c>
      <c r="AC183" s="67">
        <v>0</v>
      </c>
      <c r="AD183" s="67">
        <v>2</v>
      </c>
      <c r="AE183" s="67">
        <v>0</v>
      </c>
      <c r="AF183" s="67">
        <v>0</v>
      </c>
      <c r="AG183" s="67">
        <v>0</v>
      </c>
      <c r="AH183" s="67">
        <v>0</v>
      </c>
      <c r="AI183" s="67">
        <v>1</v>
      </c>
      <c r="AJ183" s="67">
        <v>0</v>
      </c>
      <c r="AK183" s="67">
        <v>1</v>
      </c>
      <c r="AL183" s="67">
        <v>0</v>
      </c>
      <c r="AM183" s="67">
        <v>0</v>
      </c>
      <c r="AN183" s="54"/>
      <c r="AO183" s="54"/>
      <c r="AP183" s="54"/>
      <c r="AQ183" s="54"/>
      <c r="AR183" s="54"/>
      <c r="AS183" s="58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</row>
    <row r="184" spans="1:55" s="59" customFormat="1" ht="16" x14ac:dyDescent="0.25">
      <c r="A184" s="54"/>
      <c r="B184" s="68" t="s">
        <v>282</v>
      </c>
      <c r="C184" s="69">
        <v>0</v>
      </c>
      <c r="D184" s="69">
        <v>0</v>
      </c>
      <c r="E184" s="69">
        <v>1</v>
      </c>
      <c r="F184" s="69">
        <v>1</v>
      </c>
      <c r="G184" s="69">
        <v>0</v>
      </c>
      <c r="H184" s="69">
        <v>2</v>
      </c>
      <c r="I184" s="69">
        <v>0</v>
      </c>
      <c r="J184" s="69">
        <v>2</v>
      </c>
      <c r="K184" s="69">
        <v>0</v>
      </c>
      <c r="L184" s="69">
        <v>0</v>
      </c>
      <c r="M184" s="69">
        <v>0</v>
      </c>
      <c r="N184" s="69">
        <v>1</v>
      </c>
      <c r="O184" s="69">
        <v>4</v>
      </c>
      <c r="P184" s="69">
        <v>1</v>
      </c>
      <c r="Q184" s="69">
        <v>0</v>
      </c>
      <c r="R184" s="69">
        <v>0</v>
      </c>
      <c r="S184" s="69">
        <v>0</v>
      </c>
      <c r="T184" s="69">
        <v>0</v>
      </c>
      <c r="U184" s="69">
        <v>0</v>
      </c>
      <c r="V184" s="69">
        <v>0</v>
      </c>
      <c r="W184" s="69">
        <v>0</v>
      </c>
      <c r="X184" s="69">
        <v>0</v>
      </c>
      <c r="Y184" s="69">
        <v>1</v>
      </c>
      <c r="Z184" s="69">
        <v>0</v>
      </c>
      <c r="AA184" s="69">
        <v>1</v>
      </c>
      <c r="AB184" s="69">
        <v>0</v>
      </c>
      <c r="AC184" s="69">
        <v>1</v>
      </c>
      <c r="AD184" s="69">
        <v>0</v>
      </c>
      <c r="AE184" s="69">
        <v>0</v>
      </c>
      <c r="AF184" s="69">
        <v>0</v>
      </c>
      <c r="AG184" s="69">
        <v>0</v>
      </c>
      <c r="AH184" s="69">
        <v>0</v>
      </c>
      <c r="AI184" s="69">
        <v>0</v>
      </c>
      <c r="AJ184" s="69">
        <v>0</v>
      </c>
      <c r="AK184" s="69">
        <v>0</v>
      </c>
      <c r="AL184" s="69">
        <v>0</v>
      </c>
      <c r="AM184" s="69">
        <v>0</v>
      </c>
      <c r="AN184" s="54"/>
      <c r="AO184" s="54"/>
      <c r="AP184" s="54"/>
      <c r="AQ184" s="54"/>
      <c r="AR184" s="54"/>
      <c r="AS184" s="58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</row>
    <row r="185" spans="1:55" s="59" customFormat="1" ht="16" x14ac:dyDescent="0.25">
      <c r="A185" s="54"/>
      <c r="B185" s="66" t="s">
        <v>283</v>
      </c>
      <c r="C185" s="67">
        <v>0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67">
        <v>0</v>
      </c>
      <c r="M185" s="67">
        <v>1</v>
      </c>
      <c r="N185" s="67">
        <v>1</v>
      </c>
      <c r="O185" s="67">
        <v>0</v>
      </c>
      <c r="P185" s="67">
        <v>0</v>
      </c>
      <c r="Q185" s="67">
        <v>0</v>
      </c>
      <c r="R185" s="67">
        <v>0</v>
      </c>
      <c r="S185" s="67">
        <v>0</v>
      </c>
      <c r="T185" s="67">
        <v>0</v>
      </c>
      <c r="U185" s="67">
        <v>0</v>
      </c>
      <c r="V185" s="67">
        <v>0</v>
      </c>
      <c r="W185" s="67">
        <v>0</v>
      </c>
      <c r="X185" s="67">
        <v>0</v>
      </c>
      <c r="Y185" s="67">
        <v>0</v>
      </c>
      <c r="Z185" s="67">
        <v>0</v>
      </c>
      <c r="AA185" s="67">
        <v>0</v>
      </c>
      <c r="AB185" s="67">
        <v>0</v>
      </c>
      <c r="AC185" s="67">
        <v>0</v>
      </c>
      <c r="AD185" s="67">
        <v>0</v>
      </c>
      <c r="AE185" s="67">
        <v>0</v>
      </c>
      <c r="AF185" s="67">
        <v>0</v>
      </c>
      <c r="AG185" s="67">
        <v>0</v>
      </c>
      <c r="AH185" s="67">
        <v>0</v>
      </c>
      <c r="AI185" s="67">
        <v>0</v>
      </c>
      <c r="AJ185" s="67">
        <v>0</v>
      </c>
      <c r="AK185" s="67">
        <v>0</v>
      </c>
      <c r="AL185" s="67">
        <v>0</v>
      </c>
      <c r="AM185" s="67">
        <v>0</v>
      </c>
      <c r="AN185" s="54"/>
      <c r="AO185" s="54"/>
      <c r="AP185" s="54"/>
      <c r="AQ185" s="54"/>
      <c r="AR185" s="54"/>
      <c r="AS185" s="58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</row>
    <row r="186" spans="1:55" s="59" customFormat="1" ht="16" x14ac:dyDescent="0.25">
      <c r="A186" s="54"/>
      <c r="B186" s="68" t="s">
        <v>284</v>
      </c>
      <c r="C186" s="69">
        <v>1</v>
      </c>
      <c r="D186" s="69">
        <v>3</v>
      </c>
      <c r="E186" s="69">
        <v>0</v>
      </c>
      <c r="F186" s="69">
        <v>1</v>
      </c>
      <c r="G186" s="69">
        <v>0</v>
      </c>
      <c r="H186" s="69">
        <v>0</v>
      </c>
      <c r="I186" s="69">
        <v>5</v>
      </c>
      <c r="J186" s="69">
        <v>0</v>
      </c>
      <c r="K186" s="69">
        <v>1</v>
      </c>
      <c r="L186" s="69">
        <v>0</v>
      </c>
      <c r="M186" s="69">
        <v>0</v>
      </c>
      <c r="N186" s="69">
        <v>0</v>
      </c>
      <c r="O186" s="69">
        <v>4</v>
      </c>
      <c r="P186" s="69">
        <v>0</v>
      </c>
      <c r="Q186" s="69">
        <v>1</v>
      </c>
      <c r="R186" s="69">
        <v>1</v>
      </c>
      <c r="S186" s="69">
        <v>0</v>
      </c>
      <c r="T186" s="69">
        <v>0</v>
      </c>
      <c r="U186" s="69">
        <v>0</v>
      </c>
      <c r="V186" s="69">
        <v>0</v>
      </c>
      <c r="W186" s="69">
        <v>0</v>
      </c>
      <c r="X186" s="69">
        <v>0</v>
      </c>
      <c r="Y186" s="69">
        <v>0</v>
      </c>
      <c r="Z186" s="69">
        <v>0</v>
      </c>
      <c r="AA186" s="69">
        <v>0</v>
      </c>
      <c r="AB186" s="69">
        <v>0</v>
      </c>
      <c r="AC186" s="69">
        <v>0</v>
      </c>
      <c r="AD186" s="69">
        <v>0</v>
      </c>
      <c r="AE186" s="69">
        <v>0</v>
      </c>
      <c r="AF186" s="69">
        <v>0</v>
      </c>
      <c r="AG186" s="69">
        <v>0</v>
      </c>
      <c r="AH186" s="69">
        <v>0</v>
      </c>
      <c r="AI186" s="69">
        <v>0</v>
      </c>
      <c r="AJ186" s="69">
        <v>1</v>
      </c>
      <c r="AK186" s="69">
        <v>0</v>
      </c>
      <c r="AL186" s="69">
        <v>0</v>
      </c>
      <c r="AM186" s="69">
        <v>0</v>
      </c>
      <c r="AN186" s="54"/>
      <c r="AO186" s="54"/>
      <c r="AP186" s="54"/>
      <c r="AQ186" s="54"/>
      <c r="AR186" s="54"/>
      <c r="AS186" s="58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</row>
    <row r="187" spans="1:55" ht="16" x14ac:dyDescent="0.35">
      <c r="B187" s="66" t="s">
        <v>285</v>
      </c>
      <c r="C187" s="67">
        <v>0</v>
      </c>
      <c r="D187" s="67">
        <v>0</v>
      </c>
      <c r="E187" s="67">
        <v>0</v>
      </c>
      <c r="F187" s="67">
        <v>0</v>
      </c>
      <c r="G187" s="67">
        <v>0</v>
      </c>
      <c r="H187" s="67">
        <v>0</v>
      </c>
      <c r="I187" s="67">
        <v>0</v>
      </c>
      <c r="J187" s="67">
        <v>0</v>
      </c>
      <c r="K187" s="67">
        <v>0</v>
      </c>
      <c r="L187" s="67">
        <v>0</v>
      </c>
      <c r="M187" s="67">
        <v>0</v>
      </c>
      <c r="N187" s="67">
        <v>0</v>
      </c>
      <c r="O187" s="67">
        <v>0</v>
      </c>
      <c r="P187" s="67">
        <v>0</v>
      </c>
      <c r="Q187" s="67">
        <v>0</v>
      </c>
      <c r="R187" s="67">
        <v>0</v>
      </c>
      <c r="S187" s="67">
        <v>0</v>
      </c>
      <c r="T187" s="67">
        <v>0</v>
      </c>
      <c r="U187" s="67">
        <v>0</v>
      </c>
      <c r="V187" s="67">
        <v>0</v>
      </c>
      <c r="W187" s="67">
        <v>0</v>
      </c>
      <c r="X187" s="67">
        <v>0</v>
      </c>
      <c r="Y187" s="67">
        <v>0</v>
      </c>
      <c r="Z187" s="67">
        <v>0</v>
      </c>
      <c r="AA187" s="67">
        <v>0</v>
      </c>
      <c r="AB187" s="67">
        <v>0</v>
      </c>
      <c r="AC187" s="67">
        <v>2</v>
      </c>
      <c r="AD187" s="67">
        <v>0</v>
      </c>
      <c r="AE187" s="67">
        <v>1</v>
      </c>
      <c r="AF187" s="67">
        <v>0</v>
      </c>
      <c r="AG187" s="67">
        <v>2</v>
      </c>
      <c r="AH187" s="67">
        <v>0</v>
      </c>
      <c r="AI187" s="67">
        <v>0</v>
      </c>
      <c r="AJ187" s="67">
        <v>0</v>
      </c>
      <c r="AK187" s="67">
        <v>0</v>
      </c>
      <c r="AL187" s="67">
        <v>0</v>
      </c>
      <c r="AM187" s="67">
        <v>0</v>
      </c>
    </row>
    <row r="188" spans="1:55" ht="16" x14ac:dyDescent="0.35">
      <c r="B188" s="68" t="s">
        <v>286</v>
      </c>
      <c r="C188" s="69">
        <v>0</v>
      </c>
      <c r="D188" s="69">
        <v>0</v>
      </c>
      <c r="E188" s="69">
        <v>1</v>
      </c>
      <c r="F188" s="69">
        <v>0</v>
      </c>
      <c r="G188" s="69">
        <v>1</v>
      </c>
      <c r="H188" s="69">
        <v>0</v>
      </c>
      <c r="I188" s="69">
        <v>0</v>
      </c>
      <c r="J188" s="69">
        <v>0</v>
      </c>
      <c r="K188" s="69">
        <v>0</v>
      </c>
      <c r="L188" s="69">
        <v>0</v>
      </c>
      <c r="M188" s="69">
        <v>0</v>
      </c>
      <c r="N188" s="69">
        <v>0</v>
      </c>
      <c r="O188" s="69">
        <v>0</v>
      </c>
      <c r="P188" s="69">
        <v>0</v>
      </c>
      <c r="Q188" s="69">
        <v>0</v>
      </c>
      <c r="R188" s="69">
        <v>0</v>
      </c>
      <c r="S188" s="69">
        <v>0</v>
      </c>
      <c r="T188" s="69">
        <v>0</v>
      </c>
      <c r="U188" s="69">
        <v>0</v>
      </c>
      <c r="V188" s="69">
        <v>0</v>
      </c>
      <c r="W188" s="69">
        <v>0</v>
      </c>
      <c r="X188" s="69">
        <v>1</v>
      </c>
      <c r="Y188" s="69">
        <v>0</v>
      </c>
      <c r="Z188" s="69">
        <v>0</v>
      </c>
      <c r="AA188" s="69">
        <v>0</v>
      </c>
      <c r="AB188" s="69">
        <v>0</v>
      </c>
      <c r="AC188" s="69">
        <v>0</v>
      </c>
      <c r="AD188" s="69">
        <v>0</v>
      </c>
      <c r="AE188" s="69">
        <v>0</v>
      </c>
      <c r="AF188" s="69">
        <v>0</v>
      </c>
      <c r="AG188" s="69">
        <v>0</v>
      </c>
      <c r="AH188" s="69">
        <v>0</v>
      </c>
      <c r="AI188" s="69">
        <v>1</v>
      </c>
      <c r="AJ188" s="69">
        <v>0</v>
      </c>
      <c r="AK188" s="69">
        <v>0</v>
      </c>
      <c r="AL188" s="69">
        <v>0</v>
      </c>
      <c r="AM188" s="69">
        <v>0</v>
      </c>
    </row>
    <row r="189" spans="1:55" ht="16" x14ac:dyDescent="0.35">
      <c r="B189" s="66" t="s">
        <v>287</v>
      </c>
      <c r="C189" s="67">
        <v>1</v>
      </c>
      <c r="D189" s="67">
        <v>0</v>
      </c>
      <c r="E189" s="67">
        <v>2</v>
      </c>
      <c r="F189" s="67">
        <v>0</v>
      </c>
      <c r="G189" s="67">
        <v>0</v>
      </c>
      <c r="H189" s="67">
        <v>2</v>
      </c>
      <c r="I189" s="67">
        <v>0</v>
      </c>
      <c r="J189" s="67">
        <v>0</v>
      </c>
      <c r="K189" s="67">
        <v>0</v>
      </c>
      <c r="L189" s="67">
        <v>0</v>
      </c>
      <c r="M189" s="67">
        <v>1</v>
      </c>
      <c r="N189" s="67">
        <v>1</v>
      </c>
      <c r="O189" s="67">
        <v>0</v>
      </c>
      <c r="P189" s="67">
        <v>0</v>
      </c>
      <c r="Q189" s="67">
        <v>0</v>
      </c>
      <c r="R189" s="67">
        <v>5</v>
      </c>
      <c r="S189" s="67">
        <v>0</v>
      </c>
      <c r="T189" s="67">
        <v>0</v>
      </c>
      <c r="U189" s="67">
        <v>0</v>
      </c>
      <c r="V189" s="67">
        <v>1</v>
      </c>
      <c r="W189" s="67">
        <v>0</v>
      </c>
      <c r="X189" s="67">
        <v>0</v>
      </c>
      <c r="Y189" s="67">
        <v>0</v>
      </c>
      <c r="Z189" s="67">
        <v>0</v>
      </c>
      <c r="AA189" s="67">
        <v>0</v>
      </c>
      <c r="AB189" s="67">
        <v>0</v>
      </c>
      <c r="AC189" s="67">
        <v>0</v>
      </c>
      <c r="AD189" s="67">
        <v>0</v>
      </c>
      <c r="AE189" s="67">
        <v>0</v>
      </c>
      <c r="AF189" s="67">
        <v>0</v>
      </c>
      <c r="AG189" s="67">
        <v>0</v>
      </c>
      <c r="AH189" s="67">
        <v>0</v>
      </c>
      <c r="AI189" s="67">
        <v>0</v>
      </c>
      <c r="AJ189" s="67">
        <v>0</v>
      </c>
      <c r="AK189" s="67">
        <v>0</v>
      </c>
      <c r="AL189" s="67">
        <v>0</v>
      </c>
      <c r="AM189" s="67">
        <v>0</v>
      </c>
    </row>
    <row r="190" spans="1:55" ht="16" x14ac:dyDescent="0.35">
      <c r="B190" s="68" t="s">
        <v>288</v>
      </c>
      <c r="C190" s="69">
        <v>0</v>
      </c>
      <c r="D190" s="69">
        <v>2</v>
      </c>
      <c r="E190" s="69">
        <v>1</v>
      </c>
      <c r="F190" s="69">
        <v>0</v>
      </c>
      <c r="G190" s="69">
        <v>0</v>
      </c>
      <c r="H190" s="69">
        <v>0</v>
      </c>
      <c r="I190" s="69">
        <v>0</v>
      </c>
      <c r="J190" s="69">
        <v>0</v>
      </c>
      <c r="K190" s="69">
        <v>0</v>
      </c>
      <c r="L190" s="69">
        <v>0</v>
      </c>
      <c r="M190" s="69">
        <v>0</v>
      </c>
      <c r="N190" s="69">
        <v>1</v>
      </c>
      <c r="O190" s="69">
        <v>0</v>
      </c>
      <c r="P190" s="69">
        <v>0</v>
      </c>
      <c r="Q190" s="69">
        <v>0</v>
      </c>
      <c r="R190" s="69">
        <v>0</v>
      </c>
      <c r="S190" s="69">
        <v>0</v>
      </c>
      <c r="T190" s="69">
        <v>0</v>
      </c>
      <c r="U190" s="69">
        <v>1</v>
      </c>
      <c r="V190" s="69">
        <v>0</v>
      </c>
      <c r="W190" s="69">
        <v>0</v>
      </c>
      <c r="X190" s="69">
        <v>0</v>
      </c>
      <c r="Y190" s="69">
        <v>1</v>
      </c>
      <c r="Z190" s="69">
        <v>0</v>
      </c>
      <c r="AA190" s="69">
        <v>0</v>
      </c>
      <c r="AB190" s="69">
        <v>0</v>
      </c>
      <c r="AC190" s="69">
        <v>0</v>
      </c>
      <c r="AD190" s="69">
        <v>3</v>
      </c>
      <c r="AE190" s="69">
        <v>0</v>
      </c>
      <c r="AF190" s="69">
        <v>0</v>
      </c>
      <c r="AG190" s="69">
        <v>2</v>
      </c>
      <c r="AH190" s="69">
        <v>0</v>
      </c>
      <c r="AI190" s="69">
        <v>2</v>
      </c>
      <c r="AJ190" s="69">
        <v>1</v>
      </c>
      <c r="AK190" s="69">
        <v>0</v>
      </c>
      <c r="AL190" s="69">
        <v>2</v>
      </c>
      <c r="AM190" s="69">
        <v>0</v>
      </c>
    </row>
    <row r="191" spans="1:55" x14ac:dyDescent="0.35">
      <c r="B191" s="179" t="s">
        <v>289</v>
      </c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1"/>
      <c r="AD191" s="70"/>
      <c r="AE191" s="70"/>
      <c r="AF191" s="70"/>
    </row>
  </sheetData>
  <mergeCells count="1">
    <mergeCell ref="B191:AC19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8FDD-E280-486C-A2B3-0F701C4B7908}">
  <dimension ref="A3:BD154"/>
  <sheetViews>
    <sheetView topLeftCell="A3" workbookViewId="0">
      <pane xSplit="2" topLeftCell="Z1" activePane="topRight" state="frozen"/>
      <selection activeCell="AM3" sqref="AM3"/>
      <selection pane="topRight" activeCell="AM3" sqref="AM3"/>
    </sheetView>
  </sheetViews>
  <sheetFormatPr defaultRowHeight="14.5" x14ac:dyDescent="0.35"/>
  <cols>
    <col min="2" max="2" width="45" customWidth="1"/>
    <col min="3" max="3" width="15" customWidth="1"/>
    <col min="4" max="4" width="12.453125" customWidth="1"/>
    <col min="5" max="5" width="11.6328125" customWidth="1"/>
    <col min="6" max="6" width="13.54296875" customWidth="1"/>
    <col min="7" max="7" width="13.90625" customWidth="1"/>
    <col min="8" max="8" width="13.08984375" customWidth="1"/>
    <col min="9" max="10" width="12.90625" customWidth="1"/>
    <col min="11" max="11" width="13.36328125" customWidth="1"/>
    <col min="12" max="12" width="12.453125" customWidth="1"/>
    <col min="13" max="13" width="12.08984375" customWidth="1"/>
    <col min="14" max="14" width="12.90625" customWidth="1"/>
    <col min="15" max="15" width="13.6328125" customWidth="1"/>
    <col min="16" max="16" width="13.54296875" customWidth="1"/>
    <col min="17" max="17" width="13.08984375" customWidth="1"/>
    <col min="18" max="18" width="12.54296875" customWidth="1"/>
    <col min="19" max="19" width="13.90625" customWidth="1"/>
    <col min="20" max="20" width="12.54296875" customWidth="1"/>
    <col min="21" max="22" width="12.453125" customWidth="1"/>
    <col min="23" max="23" width="13.90625" customWidth="1"/>
    <col min="24" max="24" width="13.54296875" customWidth="1"/>
    <col min="25" max="25" width="12.08984375" customWidth="1"/>
    <col min="26" max="26" width="17.453125" customWidth="1"/>
    <col min="27" max="27" width="13.08984375" customWidth="1"/>
    <col min="28" max="28" width="12.6328125" customWidth="1"/>
    <col min="29" max="29" width="11.6328125" customWidth="1"/>
    <col min="30" max="30" width="9.453125" style="44" bestFit="1" customWidth="1"/>
    <col min="31" max="31" width="11.36328125" bestFit="1" customWidth="1"/>
    <col min="32" max="32" width="9.453125" bestFit="1" customWidth="1"/>
  </cols>
  <sheetData>
    <row r="3" spans="1:56" s="59" customFormat="1" ht="51.75" customHeight="1" x14ac:dyDescent="0.25">
      <c r="A3" s="54"/>
      <c r="B3" s="71" t="s">
        <v>290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4"/>
      <c r="AO3" s="54"/>
      <c r="AP3" s="54"/>
      <c r="AQ3" s="54"/>
      <c r="AR3" s="54"/>
      <c r="AS3" s="54"/>
      <c r="AT3" s="58"/>
      <c r="AU3" s="54"/>
      <c r="AV3" s="54"/>
      <c r="AW3" s="54"/>
      <c r="AX3" s="54"/>
      <c r="AY3" s="54"/>
      <c r="AZ3" s="54"/>
      <c r="BA3" s="54"/>
      <c r="BB3" s="54"/>
      <c r="BC3" s="54"/>
      <c r="BD3" s="54"/>
    </row>
    <row r="4" spans="1:56" s="63" customFormat="1" ht="30.75" customHeight="1" x14ac:dyDescent="0.25">
      <c r="A4" s="60"/>
      <c r="B4" s="61" t="s">
        <v>106</v>
      </c>
      <c r="C4" s="61" t="s">
        <v>107</v>
      </c>
      <c r="D4" s="61" t="s">
        <v>108</v>
      </c>
      <c r="E4" s="61" t="s">
        <v>109</v>
      </c>
      <c r="F4" s="61" t="s">
        <v>110</v>
      </c>
      <c r="G4" s="61" t="s">
        <v>111</v>
      </c>
      <c r="H4" s="61" t="s">
        <v>112</v>
      </c>
      <c r="I4" s="61" t="s">
        <v>113</v>
      </c>
      <c r="J4" s="61" t="s">
        <v>114</v>
      </c>
      <c r="K4" s="61" t="s">
        <v>115</v>
      </c>
      <c r="L4" s="61" t="s">
        <v>116</v>
      </c>
      <c r="M4" s="61" t="s">
        <v>117</v>
      </c>
      <c r="N4" s="61" t="s">
        <v>118</v>
      </c>
      <c r="O4" s="61" t="s">
        <v>119</v>
      </c>
      <c r="P4" s="61" t="s">
        <v>120</v>
      </c>
      <c r="Q4" s="61" t="s">
        <v>121</v>
      </c>
      <c r="R4" s="61" t="s">
        <v>122</v>
      </c>
      <c r="S4" s="61" t="s">
        <v>123</v>
      </c>
      <c r="T4" s="61" t="s">
        <v>124</v>
      </c>
      <c r="U4" s="61" t="s">
        <v>125</v>
      </c>
      <c r="V4" s="61" t="s">
        <v>126</v>
      </c>
      <c r="W4" s="61" t="s">
        <v>127</v>
      </c>
      <c r="X4" s="61" t="s">
        <v>128</v>
      </c>
      <c r="Y4" s="61" t="s">
        <v>129</v>
      </c>
      <c r="Z4" s="61" t="s">
        <v>130</v>
      </c>
      <c r="AA4" s="61" t="s">
        <v>131</v>
      </c>
      <c r="AB4" s="61" t="s">
        <v>132</v>
      </c>
      <c r="AC4" s="61" t="s">
        <v>133</v>
      </c>
      <c r="AD4" s="7" t="s">
        <v>134</v>
      </c>
      <c r="AE4" s="7" t="s">
        <v>135</v>
      </c>
      <c r="AF4" s="7" t="s">
        <v>136</v>
      </c>
      <c r="AG4" s="7" t="s">
        <v>137</v>
      </c>
      <c r="AH4" s="7" t="s">
        <v>138</v>
      </c>
      <c r="AI4" s="7" t="s">
        <v>139</v>
      </c>
      <c r="AJ4" s="7" t="s">
        <v>140</v>
      </c>
      <c r="AK4" s="7" t="s">
        <v>141</v>
      </c>
      <c r="AL4" s="7" t="s">
        <v>142</v>
      </c>
      <c r="AM4" s="7" t="s">
        <v>143</v>
      </c>
      <c r="AN4" s="60"/>
      <c r="AO4" s="60"/>
      <c r="AP4" s="60"/>
      <c r="AQ4" s="60"/>
      <c r="AR4" s="60"/>
      <c r="AS4" s="60"/>
      <c r="AT4" s="62"/>
      <c r="AU4" s="60"/>
      <c r="AV4" s="60"/>
      <c r="AW4" s="60"/>
      <c r="AX4" s="60"/>
      <c r="AY4" s="60"/>
      <c r="AZ4" s="60"/>
      <c r="BA4" s="60"/>
      <c r="BB4" s="60"/>
      <c r="BC4" s="60"/>
      <c r="BD4" s="60"/>
    </row>
    <row r="5" spans="1:56" s="59" customFormat="1" ht="15" x14ac:dyDescent="0.25">
      <c r="A5" s="54"/>
      <c r="B5" s="72" t="s">
        <v>6</v>
      </c>
      <c r="C5" s="73">
        <v>1717</v>
      </c>
      <c r="D5" s="73">
        <v>2611</v>
      </c>
      <c r="E5" s="73">
        <v>2017</v>
      </c>
      <c r="F5" s="73">
        <v>2108</v>
      </c>
      <c r="G5" s="73">
        <v>3013</v>
      </c>
      <c r="H5" s="73">
        <v>2536</v>
      </c>
      <c r="I5" s="73">
        <v>2151</v>
      </c>
      <c r="J5" s="73">
        <v>2731</v>
      </c>
      <c r="K5" s="73">
        <v>2254</v>
      </c>
      <c r="L5" s="73">
        <v>2187</v>
      </c>
      <c r="M5" s="73">
        <v>2323</v>
      </c>
      <c r="N5" s="73">
        <v>2206</v>
      </c>
      <c r="O5" s="73">
        <v>1744</v>
      </c>
      <c r="P5" s="73">
        <v>1971</v>
      </c>
      <c r="Q5" s="73">
        <v>719</v>
      </c>
      <c r="R5" s="73">
        <v>1113</v>
      </c>
      <c r="S5" s="73">
        <v>1401</v>
      </c>
      <c r="T5" s="73">
        <v>1049</v>
      </c>
      <c r="U5" s="73">
        <v>1029</v>
      </c>
      <c r="V5" s="73">
        <v>1133</v>
      </c>
      <c r="W5" s="73">
        <v>850</v>
      </c>
      <c r="X5" s="73">
        <v>612</v>
      </c>
      <c r="Y5" s="73">
        <v>2104</v>
      </c>
      <c r="Z5" s="73">
        <v>1258</v>
      </c>
      <c r="AA5" s="73">
        <v>1502</v>
      </c>
      <c r="AB5" s="73">
        <v>1579</v>
      </c>
      <c r="AC5" s="73">
        <v>1331</v>
      </c>
      <c r="AD5" s="73">
        <v>886</v>
      </c>
      <c r="AE5" s="73">
        <v>1498</v>
      </c>
      <c r="AF5" s="73">
        <v>1281</v>
      </c>
      <c r="AG5" s="73">
        <v>1382</v>
      </c>
      <c r="AH5" s="73">
        <v>1538</v>
      </c>
      <c r="AI5" s="73">
        <v>1130</v>
      </c>
      <c r="AJ5" s="73">
        <v>1033</v>
      </c>
      <c r="AK5" s="73">
        <v>1184</v>
      </c>
      <c r="AL5" s="73">
        <v>1195</v>
      </c>
      <c r="AM5" s="73">
        <v>1152</v>
      </c>
      <c r="AN5" s="54"/>
      <c r="AO5" s="54"/>
      <c r="AP5" s="54"/>
      <c r="AQ5" s="54"/>
      <c r="AR5" s="54"/>
      <c r="AS5" s="54"/>
      <c r="AT5" s="58"/>
      <c r="AU5" s="54"/>
      <c r="AV5" s="54"/>
      <c r="AW5" s="54"/>
      <c r="AX5" s="54"/>
      <c r="AY5" s="54"/>
      <c r="AZ5" s="54"/>
      <c r="BA5" s="54"/>
      <c r="BB5" s="54"/>
      <c r="BC5" s="54"/>
      <c r="BD5" s="54"/>
    </row>
    <row r="6" spans="1:56" s="59" customFormat="1" ht="13.5" x14ac:dyDescent="0.25">
      <c r="A6" s="54"/>
      <c r="B6" s="74" t="s">
        <v>12</v>
      </c>
      <c r="C6" s="75">
        <v>205</v>
      </c>
      <c r="D6" s="75">
        <v>231</v>
      </c>
      <c r="E6" s="75">
        <v>171</v>
      </c>
      <c r="F6" s="75">
        <v>267</v>
      </c>
      <c r="G6" s="75">
        <v>222</v>
      </c>
      <c r="H6" s="75">
        <v>194</v>
      </c>
      <c r="I6" s="75">
        <v>152</v>
      </c>
      <c r="J6" s="75">
        <v>176</v>
      </c>
      <c r="K6" s="75">
        <v>175</v>
      </c>
      <c r="L6" s="75">
        <v>137</v>
      </c>
      <c r="M6" s="75">
        <v>166</v>
      </c>
      <c r="N6" s="75">
        <v>188</v>
      </c>
      <c r="O6" s="75">
        <v>167</v>
      </c>
      <c r="P6" s="75">
        <v>166</v>
      </c>
      <c r="Q6" s="75">
        <v>60</v>
      </c>
      <c r="R6" s="75">
        <v>137</v>
      </c>
      <c r="S6" s="75">
        <v>169</v>
      </c>
      <c r="T6" s="75">
        <v>188</v>
      </c>
      <c r="U6" s="75">
        <v>158</v>
      </c>
      <c r="V6" s="75">
        <v>139</v>
      </c>
      <c r="W6" s="75">
        <v>99</v>
      </c>
      <c r="X6" s="75">
        <v>82</v>
      </c>
      <c r="Y6" s="75">
        <v>299</v>
      </c>
      <c r="Z6" s="75">
        <v>215</v>
      </c>
      <c r="AA6" s="75">
        <v>271</v>
      </c>
      <c r="AB6" s="75">
        <v>305</v>
      </c>
      <c r="AC6" s="75">
        <v>188</v>
      </c>
      <c r="AD6" s="75">
        <v>124</v>
      </c>
      <c r="AE6" s="75">
        <v>196</v>
      </c>
      <c r="AF6" s="75">
        <v>211</v>
      </c>
      <c r="AG6" s="75">
        <v>295</v>
      </c>
      <c r="AH6" s="75">
        <v>270</v>
      </c>
      <c r="AI6" s="75">
        <v>237</v>
      </c>
      <c r="AJ6" s="75">
        <v>233</v>
      </c>
      <c r="AK6" s="75">
        <v>200</v>
      </c>
      <c r="AL6" s="75">
        <v>280</v>
      </c>
      <c r="AM6" s="75">
        <v>322</v>
      </c>
      <c r="AN6" s="54"/>
      <c r="AO6" s="54"/>
      <c r="AP6" s="54"/>
      <c r="AQ6" s="54"/>
      <c r="AR6" s="54"/>
      <c r="AS6" s="54"/>
      <c r="AT6" s="58"/>
      <c r="AU6" s="54"/>
      <c r="AV6" s="54"/>
      <c r="AW6" s="54"/>
      <c r="AX6" s="54"/>
      <c r="AY6" s="54"/>
      <c r="AZ6" s="54"/>
      <c r="BA6" s="54"/>
      <c r="BB6" s="54"/>
      <c r="BC6" s="54"/>
      <c r="BD6" s="54"/>
    </row>
    <row r="7" spans="1:56" s="59" customFormat="1" ht="13.5" x14ac:dyDescent="0.25">
      <c r="A7" s="54"/>
      <c r="B7" s="76" t="s">
        <v>147</v>
      </c>
      <c r="C7" s="77">
        <v>131</v>
      </c>
      <c r="D7" s="77">
        <v>219</v>
      </c>
      <c r="E7" s="77">
        <v>139</v>
      </c>
      <c r="F7" s="77">
        <v>159</v>
      </c>
      <c r="G7" s="77">
        <v>270</v>
      </c>
      <c r="H7" s="77">
        <v>184</v>
      </c>
      <c r="I7" s="77">
        <v>174</v>
      </c>
      <c r="J7" s="77">
        <v>251</v>
      </c>
      <c r="K7" s="77">
        <v>172</v>
      </c>
      <c r="L7" s="77">
        <v>240</v>
      </c>
      <c r="M7" s="77">
        <v>245</v>
      </c>
      <c r="N7" s="77">
        <v>179</v>
      </c>
      <c r="O7" s="77">
        <v>167</v>
      </c>
      <c r="P7" s="77">
        <v>207</v>
      </c>
      <c r="Q7" s="77">
        <v>43</v>
      </c>
      <c r="R7" s="77">
        <v>145</v>
      </c>
      <c r="S7" s="77">
        <v>153</v>
      </c>
      <c r="T7" s="77">
        <v>109</v>
      </c>
      <c r="U7" s="77">
        <v>141</v>
      </c>
      <c r="V7" s="77">
        <v>117</v>
      </c>
      <c r="W7" s="77">
        <v>115</v>
      </c>
      <c r="X7" s="77">
        <v>122</v>
      </c>
      <c r="Y7" s="77">
        <v>258</v>
      </c>
      <c r="Z7" s="77">
        <v>172</v>
      </c>
      <c r="AA7" s="77">
        <v>207</v>
      </c>
      <c r="AB7" s="77">
        <v>172</v>
      </c>
      <c r="AC7" s="77">
        <v>146</v>
      </c>
      <c r="AD7" s="77">
        <v>138</v>
      </c>
      <c r="AE7" s="77">
        <v>170</v>
      </c>
      <c r="AF7" s="77">
        <v>158</v>
      </c>
      <c r="AG7" s="77">
        <v>168</v>
      </c>
      <c r="AH7" s="77">
        <v>182</v>
      </c>
      <c r="AI7" s="77">
        <v>109</v>
      </c>
      <c r="AJ7" s="77">
        <v>112</v>
      </c>
      <c r="AK7" s="77">
        <v>150</v>
      </c>
      <c r="AL7" s="77">
        <v>158</v>
      </c>
      <c r="AM7" s="77">
        <v>150</v>
      </c>
      <c r="AN7" s="54"/>
      <c r="AO7" s="54"/>
      <c r="AP7" s="54"/>
      <c r="AQ7" s="54"/>
      <c r="AR7" s="54"/>
      <c r="AS7" s="54"/>
      <c r="AT7" s="58"/>
      <c r="AU7" s="54"/>
      <c r="AV7" s="54"/>
      <c r="AW7" s="54"/>
      <c r="AX7" s="54"/>
      <c r="AY7" s="54"/>
      <c r="AZ7" s="54"/>
      <c r="BA7" s="54"/>
      <c r="BB7" s="54"/>
      <c r="BC7" s="54"/>
      <c r="BD7" s="54"/>
    </row>
    <row r="8" spans="1:56" s="59" customFormat="1" ht="13.5" x14ac:dyDescent="0.25">
      <c r="A8" s="54"/>
      <c r="B8" s="74" t="s">
        <v>153</v>
      </c>
      <c r="C8" s="75">
        <v>90</v>
      </c>
      <c r="D8" s="75">
        <v>110</v>
      </c>
      <c r="E8" s="75">
        <v>83</v>
      </c>
      <c r="F8" s="75">
        <v>82</v>
      </c>
      <c r="G8" s="75">
        <v>147</v>
      </c>
      <c r="H8" s="75">
        <v>124</v>
      </c>
      <c r="I8" s="75">
        <v>82</v>
      </c>
      <c r="J8" s="75">
        <v>143</v>
      </c>
      <c r="K8" s="75">
        <v>108</v>
      </c>
      <c r="L8" s="75">
        <v>124</v>
      </c>
      <c r="M8" s="75">
        <v>104</v>
      </c>
      <c r="N8" s="75">
        <v>97</v>
      </c>
      <c r="O8" s="75">
        <v>104</v>
      </c>
      <c r="P8" s="75">
        <v>92</v>
      </c>
      <c r="Q8" s="75">
        <v>24</v>
      </c>
      <c r="R8" s="75">
        <v>57</v>
      </c>
      <c r="S8" s="75">
        <v>58</v>
      </c>
      <c r="T8" s="75">
        <v>45</v>
      </c>
      <c r="U8" s="75">
        <v>36</v>
      </c>
      <c r="V8" s="75">
        <v>42</v>
      </c>
      <c r="W8" s="75">
        <v>52</v>
      </c>
      <c r="X8" s="75">
        <v>37</v>
      </c>
      <c r="Y8" s="75">
        <v>68</v>
      </c>
      <c r="Z8" s="75">
        <v>58</v>
      </c>
      <c r="AA8" s="75">
        <v>78</v>
      </c>
      <c r="AB8" s="75">
        <v>68</v>
      </c>
      <c r="AC8" s="75">
        <v>74</v>
      </c>
      <c r="AD8" s="75">
        <v>58</v>
      </c>
      <c r="AE8" s="75">
        <v>70</v>
      </c>
      <c r="AF8" s="75">
        <v>53</v>
      </c>
      <c r="AG8" s="75">
        <v>92</v>
      </c>
      <c r="AH8" s="75">
        <v>75</v>
      </c>
      <c r="AI8" s="75">
        <v>68</v>
      </c>
      <c r="AJ8" s="75">
        <v>58</v>
      </c>
      <c r="AK8" s="75">
        <v>84</v>
      </c>
      <c r="AL8" s="75">
        <v>68</v>
      </c>
      <c r="AM8" s="75">
        <v>69</v>
      </c>
      <c r="AN8" s="54"/>
      <c r="AO8" s="54"/>
      <c r="AP8" s="54"/>
      <c r="AQ8" s="54"/>
      <c r="AR8" s="54"/>
      <c r="AS8" s="54"/>
      <c r="AT8" s="58"/>
      <c r="AU8" s="54"/>
      <c r="AV8" s="54"/>
      <c r="AW8" s="54"/>
      <c r="AX8" s="54"/>
      <c r="AY8" s="54"/>
      <c r="AZ8" s="54"/>
      <c r="BA8" s="54"/>
      <c r="BB8" s="54"/>
      <c r="BC8" s="54"/>
      <c r="BD8" s="54"/>
    </row>
    <row r="9" spans="1:56" s="59" customFormat="1" ht="13.5" x14ac:dyDescent="0.25">
      <c r="A9" s="54"/>
      <c r="B9" s="76" t="s">
        <v>149</v>
      </c>
      <c r="C9" s="77">
        <v>132</v>
      </c>
      <c r="D9" s="77">
        <v>190</v>
      </c>
      <c r="E9" s="77">
        <v>158</v>
      </c>
      <c r="F9" s="77">
        <v>168</v>
      </c>
      <c r="G9" s="77">
        <v>244</v>
      </c>
      <c r="H9" s="77">
        <v>245</v>
      </c>
      <c r="I9" s="77">
        <v>249</v>
      </c>
      <c r="J9" s="77">
        <v>317</v>
      </c>
      <c r="K9" s="77">
        <v>265</v>
      </c>
      <c r="L9" s="77">
        <v>209</v>
      </c>
      <c r="M9" s="77">
        <v>204</v>
      </c>
      <c r="N9" s="77">
        <v>191</v>
      </c>
      <c r="O9" s="77">
        <v>155</v>
      </c>
      <c r="P9" s="77">
        <v>156</v>
      </c>
      <c r="Q9" s="77">
        <v>58</v>
      </c>
      <c r="R9" s="77">
        <v>93</v>
      </c>
      <c r="S9" s="77">
        <v>131</v>
      </c>
      <c r="T9" s="77">
        <v>81</v>
      </c>
      <c r="U9" s="77">
        <v>54</v>
      </c>
      <c r="V9" s="77">
        <v>55</v>
      </c>
      <c r="W9" s="77">
        <v>37</v>
      </c>
      <c r="X9" s="77">
        <v>30</v>
      </c>
      <c r="Y9" s="77">
        <v>125</v>
      </c>
      <c r="Z9" s="77">
        <v>67</v>
      </c>
      <c r="AA9" s="77">
        <v>88</v>
      </c>
      <c r="AB9" s="77">
        <v>79</v>
      </c>
      <c r="AC9" s="77">
        <v>96</v>
      </c>
      <c r="AD9" s="77">
        <v>51</v>
      </c>
      <c r="AE9" s="77">
        <v>74</v>
      </c>
      <c r="AF9" s="77">
        <v>74</v>
      </c>
      <c r="AG9" s="77">
        <v>64</v>
      </c>
      <c r="AH9" s="77">
        <v>82</v>
      </c>
      <c r="AI9" s="77">
        <v>60</v>
      </c>
      <c r="AJ9" s="77">
        <v>71</v>
      </c>
      <c r="AK9" s="77">
        <v>67</v>
      </c>
      <c r="AL9" s="77">
        <v>58</v>
      </c>
      <c r="AM9" s="77">
        <v>69</v>
      </c>
      <c r="AN9" s="54"/>
      <c r="AO9" s="54"/>
      <c r="AP9" s="54"/>
      <c r="AQ9" s="54"/>
      <c r="AR9" s="54"/>
      <c r="AS9" s="54"/>
      <c r="AT9" s="58"/>
      <c r="AU9" s="54"/>
      <c r="AV9" s="54"/>
      <c r="AW9" s="54"/>
      <c r="AX9" s="54"/>
      <c r="AY9" s="54"/>
      <c r="AZ9" s="54"/>
      <c r="BA9" s="54"/>
      <c r="BB9" s="54"/>
      <c r="BC9" s="54"/>
      <c r="BD9" s="54"/>
    </row>
    <row r="10" spans="1:56" s="59" customFormat="1" ht="13.5" x14ac:dyDescent="0.25">
      <c r="A10" s="54"/>
      <c r="B10" s="74" t="s">
        <v>92</v>
      </c>
      <c r="C10" s="75">
        <v>121</v>
      </c>
      <c r="D10" s="75">
        <v>206</v>
      </c>
      <c r="E10" s="75">
        <v>162</v>
      </c>
      <c r="F10" s="75">
        <v>169</v>
      </c>
      <c r="G10" s="75">
        <v>244</v>
      </c>
      <c r="H10" s="75">
        <v>219</v>
      </c>
      <c r="I10" s="75">
        <v>188</v>
      </c>
      <c r="J10" s="75">
        <v>228</v>
      </c>
      <c r="K10" s="75">
        <v>196</v>
      </c>
      <c r="L10" s="75">
        <v>223</v>
      </c>
      <c r="M10" s="75">
        <v>209</v>
      </c>
      <c r="N10" s="75">
        <v>218</v>
      </c>
      <c r="O10" s="75">
        <v>161</v>
      </c>
      <c r="P10" s="75">
        <v>190</v>
      </c>
      <c r="Q10" s="75">
        <v>106</v>
      </c>
      <c r="R10" s="75">
        <v>106</v>
      </c>
      <c r="S10" s="75">
        <v>127</v>
      </c>
      <c r="T10" s="75">
        <v>83</v>
      </c>
      <c r="U10" s="75">
        <v>93</v>
      </c>
      <c r="V10" s="75">
        <v>97</v>
      </c>
      <c r="W10" s="75">
        <v>80</v>
      </c>
      <c r="X10" s="75">
        <v>58</v>
      </c>
      <c r="Y10" s="75">
        <v>175</v>
      </c>
      <c r="Z10" s="75">
        <v>98</v>
      </c>
      <c r="AA10" s="75">
        <v>122</v>
      </c>
      <c r="AB10" s="75">
        <v>145</v>
      </c>
      <c r="AC10" s="75">
        <v>104</v>
      </c>
      <c r="AD10" s="75">
        <v>69</v>
      </c>
      <c r="AE10" s="75">
        <v>106</v>
      </c>
      <c r="AF10" s="75">
        <v>101</v>
      </c>
      <c r="AG10" s="75">
        <v>78</v>
      </c>
      <c r="AH10" s="75">
        <v>136</v>
      </c>
      <c r="AI10" s="75">
        <v>69</v>
      </c>
      <c r="AJ10" s="75">
        <v>87</v>
      </c>
      <c r="AK10" s="75">
        <v>73</v>
      </c>
      <c r="AL10" s="75">
        <v>84</v>
      </c>
      <c r="AM10" s="75">
        <v>61</v>
      </c>
      <c r="AN10" s="54"/>
      <c r="AO10" s="54"/>
      <c r="AP10" s="54"/>
      <c r="AQ10" s="54"/>
      <c r="AR10" s="54"/>
      <c r="AS10" s="54"/>
      <c r="AT10" s="58"/>
      <c r="AU10" s="54"/>
      <c r="AV10" s="54"/>
      <c r="AW10" s="54"/>
      <c r="AX10" s="54"/>
      <c r="AY10" s="54"/>
      <c r="AZ10" s="54"/>
      <c r="BA10" s="54"/>
      <c r="BB10" s="54"/>
      <c r="BC10" s="54"/>
      <c r="BD10" s="54"/>
    </row>
    <row r="11" spans="1:56" s="59" customFormat="1" ht="13.5" x14ac:dyDescent="0.25">
      <c r="A11" s="54"/>
      <c r="B11" s="76" t="s">
        <v>150</v>
      </c>
      <c r="C11" s="77">
        <v>78</v>
      </c>
      <c r="D11" s="77">
        <v>103</v>
      </c>
      <c r="E11" s="77">
        <v>74</v>
      </c>
      <c r="F11" s="77">
        <v>85</v>
      </c>
      <c r="G11" s="77">
        <v>118</v>
      </c>
      <c r="H11" s="77">
        <v>89</v>
      </c>
      <c r="I11" s="77">
        <v>86</v>
      </c>
      <c r="J11" s="77">
        <v>82</v>
      </c>
      <c r="K11" s="77">
        <v>70</v>
      </c>
      <c r="L11" s="77">
        <v>84</v>
      </c>
      <c r="M11" s="77">
        <v>68</v>
      </c>
      <c r="N11" s="77">
        <v>84</v>
      </c>
      <c r="O11" s="77">
        <v>41</v>
      </c>
      <c r="P11" s="77">
        <v>72</v>
      </c>
      <c r="Q11" s="77">
        <v>19</v>
      </c>
      <c r="R11" s="77">
        <v>24</v>
      </c>
      <c r="S11" s="77">
        <v>36</v>
      </c>
      <c r="T11" s="77">
        <v>26</v>
      </c>
      <c r="U11" s="77">
        <v>24</v>
      </c>
      <c r="V11" s="77">
        <v>34</v>
      </c>
      <c r="W11" s="77">
        <v>30</v>
      </c>
      <c r="X11" s="77">
        <v>15</v>
      </c>
      <c r="Y11" s="77">
        <v>79</v>
      </c>
      <c r="Z11" s="77">
        <v>61</v>
      </c>
      <c r="AA11" s="77">
        <v>62</v>
      </c>
      <c r="AB11" s="77">
        <v>64</v>
      </c>
      <c r="AC11" s="77">
        <v>55</v>
      </c>
      <c r="AD11" s="77">
        <v>40</v>
      </c>
      <c r="AE11" s="77">
        <v>123</v>
      </c>
      <c r="AF11" s="77">
        <v>89</v>
      </c>
      <c r="AG11" s="77">
        <v>90</v>
      </c>
      <c r="AH11" s="77">
        <v>75</v>
      </c>
      <c r="AI11" s="77">
        <v>71</v>
      </c>
      <c r="AJ11" s="77">
        <v>40</v>
      </c>
      <c r="AK11" s="77">
        <v>41</v>
      </c>
      <c r="AL11" s="77">
        <v>45</v>
      </c>
      <c r="AM11" s="77">
        <v>57</v>
      </c>
      <c r="AN11" s="54"/>
      <c r="AO11" s="54"/>
      <c r="AP11" s="54"/>
      <c r="AQ11" s="54"/>
      <c r="AR11" s="54"/>
      <c r="AS11" s="54"/>
      <c r="AT11" s="58"/>
      <c r="AU11" s="54"/>
      <c r="AV11" s="54"/>
      <c r="AW11" s="54"/>
      <c r="AX11" s="54"/>
      <c r="AY11" s="54"/>
      <c r="AZ11" s="54"/>
      <c r="BA11" s="54"/>
      <c r="BB11" s="54"/>
      <c r="BC11" s="54"/>
      <c r="BD11" s="54"/>
    </row>
    <row r="12" spans="1:56" s="59" customFormat="1" ht="13.5" x14ac:dyDescent="0.25">
      <c r="A12" s="54"/>
      <c r="B12" s="74" t="s">
        <v>22</v>
      </c>
      <c r="C12" s="75">
        <v>40</v>
      </c>
      <c r="D12" s="75">
        <v>41</v>
      </c>
      <c r="E12" s="75">
        <v>45</v>
      </c>
      <c r="F12" s="75">
        <v>33</v>
      </c>
      <c r="G12" s="75">
        <v>85</v>
      </c>
      <c r="H12" s="75">
        <v>74</v>
      </c>
      <c r="I12" s="75">
        <v>80</v>
      </c>
      <c r="J12" s="75">
        <v>52</v>
      </c>
      <c r="K12" s="75">
        <v>49</v>
      </c>
      <c r="L12" s="75">
        <v>47</v>
      </c>
      <c r="M12" s="75">
        <v>62</v>
      </c>
      <c r="N12" s="75">
        <v>62</v>
      </c>
      <c r="O12" s="75">
        <v>53</v>
      </c>
      <c r="P12" s="75">
        <v>64</v>
      </c>
      <c r="Q12" s="75">
        <v>22</v>
      </c>
      <c r="R12" s="75">
        <v>35</v>
      </c>
      <c r="S12" s="75">
        <v>39</v>
      </c>
      <c r="T12" s="75">
        <v>28</v>
      </c>
      <c r="U12" s="75">
        <v>34</v>
      </c>
      <c r="V12" s="75">
        <v>29</v>
      </c>
      <c r="W12" s="75">
        <v>37</v>
      </c>
      <c r="X12" s="75">
        <v>15</v>
      </c>
      <c r="Y12" s="75">
        <v>53</v>
      </c>
      <c r="Z12" s="75">
        <v>44</v>
      </c>
      <c r="AA12" s="75">
        <v>48</v>
      </c>
      <c r="AB12" s="75">
        <v>69</v>
      </c>
      <c r="AC12" s="75">
        <v>78</v>
      </c>
      <c r="AD12" s="75">
        <v>32</v>
      </c>
      <c r="AE12" s="75">
        <v>38</v>
      </c>
      <c r="AF12" s="75">
        <v>38</v>
      </c>
      <c r="AG12" s="75">
        <v>37</v>
      </c>
      <c r="AH12" s="75">
        <v>56</v>
      </c>
      <c r="AI12" s="75">
        <v>56</v>
      </c>
      <c r="AJ12" s="75">
        <v>44</v>
      </c>
      <c r="AK12" s="75">
        <v>43</v>
      </c>
      <c r="AL12" s="75">
        <v>44</v>
      </c>
      <c r="AM12" s="75">
        <v>47</v>
      </c>
      <c r="AN12" s="54"/>
      <c r="AO12" s="54"/>
      <c r="AP12" s="54"/>
      <c r="AQ12" s="54"/>
      <c r="AR12" s="54"/>
      <c r="AS12" s="54"/>
      <c r="AT12" s="58"/>
      <c r="AU12" s="54"/>
      <c r="AV12" s="54"/>
      <c r="AW12" s="54"/>
      <c r="AX12" s="54"/>
      <c r="AY12" s="54"/>
      <c r="AZ12" s="54"/>
      <c r="BA12" s="54"/>
      <c r="BB12" s="54"/>
      <c r="BC12" s="54"/>
      <c r="BD12" s="54"/>
    </row>
    <row r="13" spans="1:56" s="59" customFormat="1" ht="13.5" x14ac:dyDescent="0.25">
      <c r="A13" s="54"/>
      <c r="B13" s="76" t="s">
        <v>81</v>
      </c>
      <c r="C13" s="77">
        <v>134</v>
      </c>
      <c r="D13" s="77">
        <v>271</v>
      </c>
      <c r="E13" s="77">
        <v>230</v>
      </c>
      <c r="F13" s="77">
        <v>238</v>
      </c>
      <c r="G13" s="77">
        <v>450</v>
      </c>
      <c r="H13" s="77">
        <v>380</v>
      </c>
      <c r="I13" s="77">
        <v>324</v>
      </c>
      <c r="J13" s="77">
        <v>424</v>
      </c>
      <c r="K13" s="77">
        <v>334</v>
      </c>
      <c r="L13" s="77">
        <v>295</v>
      </c>
      <c r="M13" s="77">
        <v>290</v>
      </c>
      <c r="N13" s="77">
        <v>313</v>
      </c>
      <c r="O13" s="77">
        <v>195</v>
      </c>
      <c r="P13" s="77">
        <v>193</v>
      </c>
      <c r="Q13" s="77">
        <v>90</v>
      </c>
      <c r="R13" s="77">
        <v>96</v>
      </c>
      <c r="S13" s="77">
        <v>98</v>
      </c>
      <c r="T13" s="77">
        <v>86</v>
      </c>
      <c r="U13" s="77">
        <v>64</v>
      </c>
      <c r="V13" s="77">
        <v>83</v>
      </c>
      <c r="W13" s="77">
        <v>42</v>
      </c>
      <c r="X13" s="77">
        <v>46</v>
      </c>
      <c r="Y13" s="77">
        <v>133</v>
      </c>
      <c r="Z13" s="77">
        <v>91</v>
      </c>
      <c r="AA13" s="77">
        <v>78</v>
      </c>
      <c r="AB13" s="77">
        <v>82</v>
      </c>
      <c r="AC13" s="77">
        <v>94</v>
      </c>
      <c r="AD13" s="77">
        <v>54</v>
      </c>
      <c r="AE13" s="77">
        <v>64</v>
      </c>
      <c r="AF13" s="77">
        <v>71</v>
      </c>
      <c r="AG13" s="77">
        <v>54</v>
      </c>
      <c r="AH13" s="77">
        <v>72</v>
      </c>
      <c r="AI13" s="77">
        <v>57</v>
      </c>
      <c r="AJ13" s="77">
        <v>52</v>
      </c>
      <c r="AK13" s="77">
        <v>44</v>
      </c>
      <c r="AL13" s="77">
        <v>52</v>
      </c>
      <c r="AM13" s="77">
        <v>47</v>
      </c>
      <c r="AN13" s="54"/>
      <c r="AO13" s="54"/>
      <c r="AP13" s="54"/>
      <c r="AQ13" s="54"/>
      <c r="AR13" s="54"/>
      <c r="AS13" s="54"/>
      <c r="AT13" s="58"/>
      <c r="AU13" s="54"/>
      <c r="AV13" s="54"/>
      <c r="AW13" s="54"/>
      <c r="AX13" s="54"/>
      <c r="AY13" s="54"/>
      <c r="AZ13" s="54"/>
      <c r="BA13" s="54"/>
      <c r="BB13" s="54"/>
      <c r="BC13" s="54"/>
      <c r="BD13" s="54"/>
    </row>
    <row r="14" spans="1:56" s="59" customFormat="1" ht="13.5" x14ac:dyDescent="0.25">
      <c r="A14" s="54"/>
      <c r="B14" s="74" t="s">
        <v>91</v>
      </c>
      <c r="C14" s="75">
        <v>163</v>
      </c>
      <c r="D14" s="75">
        <v>275</v>
      </c>
      <c r="E14" s="75">
        <v>211</v>
      </c>
      <c r="F14" s="75">
        <v>183</v>
      </c>
      <c r="G14" s="75">
        <v>322</v>
      </c>
      <c r="H14" s="75">
        <v>209</v>
      </c>
      <c r="I14" s="75">
        <v>166</v>
      </c>
      <c r="J14" s="75">
        <v>240</v>
      </c>
      <c r="K14" s="75">
        <v>185</v>
      </c>
      <c r="L14" s="75">
        <v>155</v>
      </c>
      <c r="M14" s="75">
        <v>204</v>
      </c>
      <c r="N14" s="75">
        <v>166</v>
      </c>
      <c r="O14" s="75">
        <v>129</v>
      </c>
      <c r="P14" s="75">
        <v>192</v>
      </c>
      <c r="Q14" s="75">
        <v>37</v>
      </c>
      <c r="R14" s="75">
        <v>85</v>
      </c>
      <c r="S14" s="75">
        <v>150</v>
      </c>
      <c r="T14" s="75">
        <v>69</v>
      </c>
      <c r="U14" s="75">
        <v>85</v>
      </c>
      <c r="V14" s="75">
        <v>114</v>
      </c>
      <c r="W14" s="75">
        <v>63</v>
      </c>
      <c r="X14" s="75">
        <v>49</v>
      </c>
      <c r="Y14" s="75">
        <v>258</v>
      </c>
      <c r="Z14" s="75">
        <v>100</v>
      </c>
      <c r="AA14" s="75">
        <v>130</v>
      </c>
      <c r="AB14" s="75">
        <v>175</v>
      </c>
      <c r="AC14" s="75">
        <v>73</v>
      </c>
      <c r="AD14" s="75">
        <v>83</v>
      </c>
      <c r="AE14" s="75">
        <v>172</v>
      </c>
      <c r="AF14" s="75">
        <v>84</v>
      </c>
      <c r="AG14" s="75">
        <v>100</v>
      </c>
      <c r="AH14" s="75">
        <v>110</v>
      </c>
      <c r="AI14" s="75">
        <v>58</v>
      </c>
      <c r="AJ14" s="75">
        <v>71</v>
      </c>
      <c r="AK14" s="75">
        <v>102</v>
      </c>
      <c r="AL14" s="75">
        <v>73</v>
      </c>
      <c r="AM14" s="75">
        <v>39</v>
      </c>
      <c r="AN14" s="54"/>
      <c r="AO14" s="54"/>
      <c r="AP14" s="54"/>
      <c r="AQ14" s="54"/>
      <c r="AR14" s="54"/>
      <c r="AS14" s="54"/>
      <c r="AT14" s="58"/>
      <c r="AU14" s="54"/>
      <c r="AV14" s="54"/>
      <c r="AW14" s="54"/>
      <c r="AX14" s="54"/>
      <c r="AY14" s="54"/>
      <c r="AZ14" s="54"/>
      <c r="BA14" s="54"/>
      <c r="BB14" s="54"/>
      <c r="BC14" s="54"/>
      <c r="BD14" s="54"/>
    </row>
    <row r="15" spans="1:56" s="59" customFormat="1" ht="13.5" x14ac:dyDescent="0.25">
      <c r="A15" s="54"/>
      <c r="B15" s="76" t="s">
        <v>146</v>
      </c>
      <c r="C15" s="77">
        <v>97</v>
      </c>
      <c r="D15" s="77">
        <v>131</v>
      </c>
      <c r="E15" s="77">
        <v>126</v>
      </c>
      <c r="F15" s="77">
        <v>128</v>
      </c>
      <c r="G15" s="77">
        <v>187</v>
      </c>
      <c r="H15" s="77">
        <v>180</v>
      </c>
      <c r="I15" s="77">
        <v>134</v>
      </c>
      <c r="J15" s="77">
        <v>220</v>
      </c>
      <c r="K15" s="77">
        <v>187</v>
      </c>
      <c r="L15" s="77">
        <v>196</v>
      </c>
      <c r="M15" s="77">
        <v>193</v>
      </c>
      <c r="N15" s="77">
        <v>164</v>
      </c>
      <c r="O15" s="77">
        <v>140</v>
      </c>
      <c r="P15" s="77">
        <v>181</v>
      </c>
      <c r="Q15" s="77">
        <v>58</v>
      </c>
      <c r="R15" s="77">
        <v>75</v>
      </c>
      <c r="S15" s="77">
        <v>87</v>
      </c>
      <c r="T15" s="77">
        <v>62</v>
      </c>
      <c r="U15" s="77">
        <v>51</v>
      </c>
      <c r="V15" s="77">
        <v>60</v>
      </c>
      <c r="W15" s="77">
        <v>53</v>
      </c>
      <c r="X15" s="77">
        <v>28</v>
      </c>
      <c r="Y15" s="77">
        <v>101</v>
      </c>
      <c r="Z15" s="77">
        <v>49</v>
      </c>
      <c r="AA15" s="77">
        <v>79</v>
      </c>
      <c r="AB15" s="77">
        <v>75</v>
      </c>
      <c r="AC15" s="77">
        <v>71</v>
      </c>
      <c r="AD15" s="77">
        <v>36</v>
      </c>
      <c r="AE15" s="77">
        <v>157</v>
      </c>
      <c r="AF15" s="77">
        <v>115</v>
      </c>
      <c r="AG15" s="77">
        <v>147</v>
      </c>
      <c r="AH15" s="77">
        <v>115</v>
      </c>
      <c r="AI15" s="77">
        <v>53</v>
      </c>
      <c r="AJ15" s="77">
        <v>42</v>
      </c>
      <c r="AK15" s="77">
        <v>46</v>
      </c>
      <c r="AL15" s="77">
        <v>37</v>
      </c>
      <c r="AM15" s="77">
        <v>37</v>
      </c>
      <c r="AN15" s="54"/>
      <c r="AO15" s="54"/>
      <c r="AP15" s="54"/>
      <c r="AQ15" s="54"/>
      <c r="AR15" s="54"/>
      <c r="AS15" s="54"/>
      <c r="AT15" s="58"/>
      <c r="AU15" s="54"/>
      <c r="AV15" s="54"/>
      <c r="AW15" s="54"/>
      <c r="AX15" s="54"/>
      <c r="AY15" s="54"/>
      <c r="AZ15" s="54"/>
      <c r="BA15" s="54"/>
      <c r="BB15" s="54"/>
      <c r="BC15" s="54"/>
      <c r="BD15" s="54"/>
    </row>
    <row r="16" spans="1:56" s="59" customFormat="1" ht="13.5" x14ac:dyDescent="0.25">
      <c r="A16" s="54"/>
      <c r="B16" s="74" t="s">
        <v>152</v>
      </c>
      <c r="C16" s="75">
        <v>10</v>
      </c>
      <c r="D16" s="75">
        <v>13</v>
      </c>
      <c r="E16" s="75">
        <v>16</v>
      </c>
      <c r="F16" s="75">
        <v>8</v>
      </c>
      <c r="G16" s="75">
        <v>10</v>
      </c>
      <c r="H16" s="75">
        <v>13</v>
      </c>
      <c r="I16" s="75">
        <v>10</v>
      </c>
      <c r="J16" s="75">
        <v>11</v>
      </c>
      <c r="K16" s="75">
        <v>5</v>
      </c>
      <c r="L16" s="75">
        <v>4</v>
      </c>
      <c r="M16" s="75">
        <v>9</v>
      </c>
      <c r="N16" s="75">
        <v>12</v>
      </c>
      <c r="O16" s="75">
        <v>10</v>
      </c>
      <c r="P16" s="75">
        <v>10</v>
      </c>
      <c r="Q16" s="75">
        <v>9</v>
      </c>
      <c r="R16" s="75">
        <v>7</v>
      </c>
      <c r="S16" s="75">
        <v>7</v>
      </c>
      <c r="T16" s="75">
        <v>8</v>
      </c>
      <c r="U16" s="75">
        <v>5</v>
      </c>
      <c r="V16" s="75">
        <v>12</v>
      </c>
      <c r="W16" s="75">
        <v>6</v>
      </c>
      <c r="X16" s="75">
        <v>3</v>
      </c>
      <c r="Y16" s="75">
        <v>12</v>
      </c>
      <c r="Z16" s="75">
        <v>10</v>
      </c>
      <c r="AA16" s="75">
        <v>7</v>
      </c>
      <c r="AB16" s="75">
        <v>5</v>
      </c>
      <c r="AC16" s="75">
        <v>13</v>
      </c>
      <c r="AD16" s="75">
        <v>8</v>
      </c>
      <c r="AE16" s="75">
        <v>6</v>
      </c>
      <c r="AF16" s="75">
        <v>5</v>
      </c>
      <c r="AG16" s="75">
        <v>6</v>
      </c>
      <c r="AH16" s="75">
        <v>6</v>
      </c>
      <c r="AI16" s="75">
        <v>17</v>
      </c>
      <c r="AJ16" s="75">
        <v>9</v>
      </c>
      <c r="AK16" s="75">
        <v>15</v>
      </c>
      <c r="AL16" s="75">
        <v>35</v>
      </c>
      <c r="AM16" s="75">
        <v>26</v>
      </c>
      <c r="AN16" s="54"/>
      <c r="AO16" s="54"/>
      <c r="AP16" s="54"/>
      <c r="AQ16" s="54"/>
      <c r="AR16" s="54"/>
      <c r="AS16" s="54"/>
      <c r="AT16" s="58"/>
      <c r="AU16" s="54"/>
      <c r="AV16" s="54"/>
      <c r="AW16" s="54"/>
      <c r="AX16" s="54"/>
      <c r="AY16" s="54"/>
      <c r="AZ16" s="54"/>
      <c r="BA16" s="54"/>
      <c r="BB16" s="54"/>
      <c r="BC16" s="54"/>
      <c r="BD16" s="54"/>
    </row>
    <row r="17" spans="1:56" s="59" customFormat="1" ht="13.5" x14ac:dyDescent="0.25">
      <c r="A17" s="54"/>
      <c r="B17" s="76" t="s">
        <v>145</v>
      </c>
      <c r="C17" s="77">
        <v>74</v>
      </c>
      <c r="D17" s="77">
        <v>109</v>
      </c>
      <c r="E17" s="77">
        <v>75</v>
      </c>
      <c r="F17" s="77">
        <v>87</v>
      </c>
      <c r="G17" s="77">
        <v>83</v>
      </c>
      <c r="H17" s="77">
        <v>101</v>
      </c>
      <c r="I17" s="77">
        <v>84</v>
      </c>
      <c r="J17" s="77">
        <v>88</v>
      </c>
      <c r="K17" s="77">
        <v>69</v>
      </c>
      <c r="L17" s="77">
        <v>75</v>
      </c>
      <c r="M17" s="77">
        <v>72</v>
      </c>
      <c r="N17" s="77">
        <v>78</v>
      </c>
      <c r="O17" s="77">
        <v>69</v>
      </c>
      <c r="P17" s="77">
        <v>80</v>
      </c>
      <c r="Q17" s="77">
        <v>41</v>
      </c>
      <c r="R17" s="77">
        <v>32</v>
      </c>
      <c r="S17" s="77">
        <v>35</v>
      </c>
      <c r="T17" s="77">
        <v>34</v>
      </c>
      <c r="U17" s="77">
        <v>35</v>
      </c>
      <c r="V17" s="77">
        <v>41</v>
      </c>
      <c r="W17" s="77">
        <v>36</v>
      </c>
      <c r="X17" s="77">
        <v>22</v>
      </c>
      <c r="Y17" s="77">
        <v>87</v>
      </c>
      <c r="Z17" s="77">
        <v>52</v>
      </c>
      <c r="AA17" s="77">
        <v>52</v>
      </c>
      <c r="AB17" s="77">
        <v>49</v>
      </c>
      <c r="AC17" s="77">
        <v>51</v>
      </c>
      <c r="AD17" s="77">
        <v>33</v>
      </c>
      <c r="AE17" s="77">
        <v>43</v>
      </c>
      <c r="AF17" s="77">
        <v>51</v>
      </c>
      <c r="AG17" s="77">
        <v>29</v>
      </c>
      <c r="AH17" s="77">
        <v>46</v>
      </c>
      <c r="AI17" s="77">
        <v>34</v>
      </c>
      <c r="AJ17" s="77">
        <v>25</v>
      </c>
      <c r="AK17" s="77">
        <v>34</v>
      </c>
      <c r="AL17" s="77">
        <v>37</v>
      </c>
      <c r="AM17" s="77">
        <v>23</v>
      </c>
      <c r="AN17" s="54"/>
      <c r="AO17" s="54"/>
      <c r="AP17" s="54"/>
      <c r="AQ17" s="54"/>
      <c r="AR17" s="54"/>
      <c r="AS17" s="54"/>
      <c r="AT17" s="58"/>
      <c r="AU17" s="54"/>
      <c r="AV17" s="54"/>
      <c r="AW17" s="54"/>
      <c r="AX17" s="54"/>
      <c r="AY17" s="54"/>
      <c r="AZ17" s="54"/>
      <c r="BA17" s="54"/>
      <c r="BB17" s="54"/>
      <c r="BC17" s="54"/>
      <c r="BD17" s="54"/>
    </row>
    <row r="18" spans="1:56" s="59" customFormat="1" ht="13.5" x14ac:dyDescent="0.25">
      <c r="A18" s="54"/>
      <c r="B18" s="74" t="s">
        <v>8</v>
      </c>
      <c r="C18" s="75">
        <v>7</v>
      </c>
      <c r="D18" s="75">
        <v>7</v>
      </c>
      <c r="E18" s="75">
        <v>13</v>
      </c>
      <c r="F18" s="75">
        <v>8</v>
      </c>
      <c r="G18" s="75">
        <v>5</v>
      </c>
      <c r="H18" s="75">
        <v>9</v>
      </c>
      <c r="I18" s="75">
        <v>6</v>
      </c>
      <c r="J18" s="75">
        <v>9</v>
      </c>
      <c r="K18" s="75">
        <v>9</v>
      </c>
      <c r="L18" s="75">
        <v>39</v>
      </c>
      <c r="M18" s="75">
        <v>23</v>
      </c>
      <c r="N18" s="75">
        <v>20</v>
      </c>
      <c r="O18" s="75">
        <v>8</v>
      </c>
      <c r="P18" s="75">
        <v>14</v>
      </c>
      <c r="Q18" s="75">
        <v>19</v>
      </c>
      <c r="R18" s="75">
        <v>5</v>
      </c>
      <c r="S18" s="75">
        <v>16</v>
      </c>
      <c r="T18" s="75">
        <v>19</v>
      </c>
      <c r="U18" s="75">
        <v>26</v>
      </c>
      <c r="V18" s="75">
        <v>15</v>
      </c>
      <c r="W18" s="75">
        <v>10</v>
      </c>
      <c r="X18" s="75">
        <v>6</v>
      </c>
      <c r="Y18" s="75">
        <v>30</v>
      </c>
      <c r="Z18" s="75">
        <v>22</v>
      </c>
      <c r="AA18" s="75">
        <v>17</v>
      </c>
      <c r="AB18" s="75">
        <v>11</v>
      </c>
      <c r="AC18" s="75">
        <v>17</v>
      </c>
      <c r="AD18" s="75">
        <v>7</v>
      </c>
      <c r="AE18" s="75">
        <v>17</v>
      </c>
      <c r="AF18" s="75">
        <v>19</v>
      </c>
      <c r="AG18" s="75">
        <v>14</v>
      </c>
      <c r="AH18" s="75">
        <v>19</v>
      </c>
      <c r="AI18" s="75">
        <v>16</v>
      </c>
      <c r="AJ18" s="75">
        <v>13</v>
      </c>
      <c r="AK18" s="75">
        <v>20</v>
      </c>
      <c r="AL18" s="75">
        <v>11</v>
      </c>
      <c r="AM18" s="75">
        <v>21</v>
      </c>
      <c r="AN18" s="54"/>
      <c r="AO18" s="54"/>
      <c r="AP18" s="54"/>
      <c r="AQ18" s="54"/>
      <c r="AR18" s="54"/>
      <c r="AS18" s="54"/>
      <c r="AT18" s="58"/>
      <c r="AU18" s="54"/>
      <c r="AV18" s="54"/>
      <c r="AW18" s="54"/>
      <c r="AX18" s="54"/>
      <c r="AY18" s="54"/>
      <c r="AZ18" s="54"/>
      <c r="BA18" s="54"/>
      <c r="BB18" s="54"/>
      <c r="BC18" s="54"/>
      <c r="BD18" s="54"/>
    </row>
    <row r="19" spans="1:56" s="59" customFormat="1" ht="13.5" x14ac:dyDescent="0.25">
      <c r="A19" s="54"/>
      <c r="B19" s="76" t="s">
        <v>144</v>
      </c>
      <c r="C19" s="77">
        <v>52</v>
      </c>
      <c r="D19" s="77">
        <v>88</v>
      </c>
      <c r="E19" s="77">
        <v>68</v>
      </c>
      <c r="F19" s="77">
        <v>56</v>
      </c>
      <c r="G19" s="77">
        <v>88</v>
      </c>
      <c r="H19" s="77">
        <v>68</v>
      </c>
      <c r="I19" s="77">
        <v>52</v>
      </c>
      <c r="J19" s="77">
        <v>53</v>
      </c>
      <c r="K19" s="77">
        <v>74</v>
      </c>
      <c r="L19" s="77">
        <v>54</v>
      </c>
      <c r="M19" s="77">
        <v>85</v>
      </c>
      <c r="N19" s="77">
        <v>58</v>
      </c>
      <c r="O19" s="77">
        <v>36</v>
      </c>
      <c r="P19" s="77">
        <v>59</v>
      </c>
      <c r="Q19" s="77">
        <v>12</v>
      </c>
      <c r="R19" s="77">
        <v>24</v>
      </c>
      <c r="S19" s="77">
        <v>53</v>
      </c>
      <c r="T19" s="77">
        <v>18</v>
      </c>
      <c r="U19" s="77">
        <v>22</v>
      </c>
      <c r="V19" s="77">
        <v>50</v>
      </c>
      <c r="W19" s="77">
        <v>13</v>
      </c>
      <c r="X19" s="77">
        <v>13</v>
      </c>
      <c r="Y19" s="77">
        <v>83</v>
      </c>
      <c r="Z19" s="77">
        <v>28</v>
      </c>
      <c r="AA19" s="77">
        <v>47</v>
      </c>
      <c r="AB19" s="77">
        <v>53</v>
      </c>
      <c r="AC19" s="77">
        <v>30</v>
      </c>
      <c r="AD19" s="77">
        <v>20</v>
      </c>
      <c r="AE19" s="77">
        <v>61</v>
      </c>
      <c r="AF19" s="77">
        <v>22</v>
      </c>
      <c r="AG19" s="77">
        <v>27</v>
      </c>
      <c r="AH19" s="77">
        <v>72</v>
      </c>
      <c r="AI19" s="77">
        <v>21</v>
      </c>
      <c r="AJ19" s="77">
        <v>22</v>
      </c>
      <c r="AK19" s="77">
        <v>63</v>
      </c>
      <c r="AL19" s="77">
        <v>14</v>
      </c>
      <c r="AM19" s="77">
        <v>15</v>
      </c>
      <c r="AN19" s="54"/>
      <c r="AO19" s="54"/>
      <c r="AP19" s="54"/>
      <c r="AQ19" s="54"/>
      <c r="AR19" s="54"/>
      <c r="AS19" s="54"/>
      <c r="AT19" s="58"/>
      <c r="AU19" s="54"/>
      <c r="AV19" s="54"/>
      <c r="AW19" s="54"/>
      <c r="AX19" s="54"/>
      <c r="AY19" s="54"/>
      <c r="AZ19" s="54"/>
      <c r="BA19" s="54"/>
      <c r="BB19" s="54"/>
      <c r="BC19" s="54"/>
      <c r="BD19" s="54"/>
    </row>
    <row r="20" spans="1:56" s="59" customFormat="1" ht="13.5" x14ac:dyDescent="0.25">
      <c r="A20" s="54"/>
      <c r="B20" s="74" t="s">
        <v>154</v>
      </c>
      <c r="C20" s="75">
        <v>19</v>
      </c>
      <c r="D20" s="75">
        <v>31</v>
      </c>
      <c r="E20" s="75">
        <v>28</v>
      </c>
      <c r="F20" s="75">
        <v>28</v>
      </c>
      <c r="G20" s="75">
        <v>36</v>
      </c>
      <c r="H20" s="75">
        <v>35</v>
      </c>
      <c r="I20" s="75">
        <v>28</v>
      </c>
      <c r="J20" s="75">
        <v>24</v>
      </c>
      <c r="K20" s="75">
        <v>33</v>
      </c>
      <c r="L20" s="75">
        <v>26</v>
      </c>
      <c r="M20" s="75">
        <v>26</v>
      </c>
      <c r="N20" s="75">
        <v>35</v>
      </c>
      <c r="O20" s="75">
        <v>22</v>
      </c>
      <c r="P20" s="75">
        <v>22</v>
      </c>
      <c r="Q20" s="75">
        <v>9</v>
      </c>
      <c r="R20" s="75">
        <v>16</v>
      </c>
      <c r="S20" s="75">
        <v>16</v>
      </c>
      <c r="T20" s="75">
        <v>26</v>
      </c>
      <c r="U20" s="75">
        <v>10</v>
      </c>
      <c r="V20" s="75">
        <v>15</v>
      </c>
      <c r="W20" s="75">
        <v>11</v>
      </c>
      <c r="X20" s="75">
        <v>8</v>
      </c>
      <c r="Y20" s="75">
        <v>21</v>
      </c>
      <c r="Z20" s="75">
        <v>19</v>
      </c>
      <c r="AA20" s="75">
        <v>17</v>
      </c>
      <c r="AB20" s="75">
        <v>15</v>
      </c>
      <c r="AC20" s="75">
        <v>21</v>
      </c>
      <c r="AD20" s="75">
        <v>7</v>
      </c>
      <c r="AE20" s="75">
        <v>15</v>
      </c>
      <c r="AF20" s="75">
        <v>10</v>
      </c>
      <c r="AG20" s="75">
        <v>10</v>
      </c>
      <c r="AH20" s="75">
        <v>9</v>
      </c>
      <c r="AI20" s="75">
        <v>12</v>
      </c>
      <c r="AJ20" s="75">
        <v>7</v>
      </c>
      <c r="AK20" s="75">
        <v>5</v>
      </c>
      <c r="AL20" s="75">
        <v>6</v>
      </c>
      <c r="AM20" s="75">
        <v>12</v>
      </c>
      <c r="AN20" s="54"/>
      <c r="AO20" s="54"/>
      <c r="AP20" s="54"/>
      <c r="AQ20" s="54"/>
      <c r="AR20" s="54"/>
      <c r="AS20" s="54"/>
      <c r="AT20" s="58"/>
      <c r="AU20" s="54"/>
      <c r="AV20" s="54"/>
      <c r="AW20" s="54"/>
      <c r="AX20" s="54"/>
      <c r="AY20" s="54"/>
      <c r="AZ20" s="54"/>
      <c r="BA20" s="54"/>
      <c r="BB20" s="54"/>
      <c r="BC20" s="54"/>
      <c r="BD20" s="54"/>
    </row>
    <row r="21" spans="1:56" s="59" customFormat="1" ht="13.5" x14ac:dyDescent="0.25">
      <c r="A21" s="54"/>
      <c r="B21" s="76" t="s">
        <v>160</v>
      </c>
      <c r="C21" s="77">
        <v>21</v>
      </c>
      <c r="D21" s="77">
        <v>32</v>
      </c>
      <c r="E21" s="77">
        <v>23</v>
      </c>
      <c r="F21" s="77">
        <v>17</v>
      </c>
      <c r="G21" s="77">
        <v>25</v>
      </c>
      <c r="H21" s="77">
        <v>18</v>
      </c>
      <c r="I21" s="77">
        <v>24</v>
      </c>
      <c r="J21" s="77">
        <v>33</v>
      </c>
      <c r="K21" s="77">
        <v>14</v>
      </c>
      <c r="L21" s="77">
        <v>20</v>
      </c>
      <c r="M21" s="77">
        <v>26</v>
      </c>
      <c r="N21" s="77">
        <v>19</v>
      </c>
      <c r="O21" s="77">
        <v>20</v>
      </c>
      <c r="P21" s="77">
        <v>34</v>
      </c>
      <c r="Q21" s="77">
        <v>4</v>
      </c>
      <c r="R21" s="77">
        <v>18</v>
      </c>
      <c r="S21" s="77">
        <v>22</v>
      </c>
      <c r="T21" s="77">
        <v>17</v>
      </c>
      <c r="U21" s="77">
        <v>15</v>
      </c>
      <c r="V21" s="77">
        <v>24</v>
      </c>
      <c r="W21" s="77">
        <v>15</v>
      </c>
      <c r="X21" s="77">
        <v>3</v>
      </c>
      <c r="Y21" s="77">
        <v>37</v>
      </c>
      <c r="Z21" s="77">
        <v>7</v>
      </c>
      <c r="AA21" s="77">
        <v>20</v>
      </c>
      <c r="AB21" s="77">
        <v>22</v>
      </c>
      <c r="AC21" s="77">
        <v>16</v>
      </c>
      <c r="AD21" s="77">
        <v>14</v>
      </c>
      <c r="AE21" s="77">
        <v>26</v>
      </c>
      <c r="AF21" s="77">
        <v>10</v>
      </c>
      <c r="AG21" s="77">
        <v>21</v>
      </c>
      <c r="AH21" s="77">
        <v>17</v>
      </c>
      <c r="AI21" s="77">
        <v>10</v>
      </c>
      <c r="AJ21" s="77">
        <v>11</v>
      </c>
      <c r="AK21" s="77">
        <v>13</v>
      </c>
      <c r="AL21" s="77">
        <v>6</v>
      </c>
      <c r="AM21" s="77">
        <v>9</v>
      </c>
      <c r="AN21" s="54"/>
      <c r="AO21" s="54"/>
      <c r="AP21" s="54"/>
      <c r="AQ21" s="54"/>
      <c r="AR21" s="54"/>
      <c r="AS21" s="54"/>
      <c r="AT21" s="58"/>
      <c r="AU21" s="54"/>
      <c r="AV21" s="54"/>
      <c r="AW21" s="54"/>
      <c r="AX21" s="54"/>
      <c r="AY21" s="54"/>
      <c r="AZ21" s="54"/>
      <c r="BA21" s="54"/>
      <c r="BB21" s="54"/>
      <c r="BC21" s="54"/>
      <c r="BD21" s="54"/>
    </row>
    <row r="22" spans="1:56" s="59" customFormat="1" ht="13.5" x14ac:dyDescent="0.25">
      <c r="A22" s="54"/>
      <c r="B22" s="74" t="s">
        <v>148</v>
      </c>
      <c r="C22" s="75">
        <v>8</v>
      </c>
      <c r="D22" s="75">
        <v>19</v>
      </c>
      <c r="E22" s="75">
        <v>24</v>
      </c>
      <c r="F22" s="75">
        <v>35</v>
      </c>
      <c r="G22" s="75">
        <v>33</v>
      </c>
      <c r="H22" s="75">
        <v>18</v>
      </c>
      <c r="I22" s="75">
        <v>20</v>
      </c>
      <c r="J22" s="75">
        <v>15</v>
      </c>
      <c r="K22" s="75">
        <v>12</v>
      </c>
      <c r="L22" s="75">
        <v>10</v>
      </c>
      <c r="M22" s="75">
        <v>23</v>
      </c>
      <c r="N22" s="75">
        <v>16</v>
      </c>
      <c r="O22" s="75">
        <v>14</v>
      </c>
      <c r="P22" s="75">
        <v>4</v>
      </c>
      <c r="Q22" s="75">
        <v>5</v>
      </c>
      <c r="R22" s="75">
        <v>4</v>
      </c>
      <c r="S22" s="75">
        <v>5</v>
      </c>
      <c r="T22" s="75">
        <v>8</v>
      </c>
      <c r="U22" s="75">
        <v>11</v>
      </c>
      <c r="V22" s="75">
        <v>7</v>
      </c>
      <c r="W22" s="75">
        <v>7</v>
      </c>
      <c r="X22" s="75">
        <v>6</v>
      </c>
      <c r="Y22" s="75">
        <v>11</v>
      </c>
      <c r="Z22" s="75">
        <v>8</v>
      </c>
      <c r="AA22" s="75">
        <v>17</v>
      </c>
      <c r="AB22" s="75">
        <v>26</v>
      </c>
      <c r="AC22" s="75">
        <v>16</v>
      </c>
      <c r="AD22" s="75">
        <v>18</v>
      </c>
      <c r="AE22" s="75">
        <v>6</v>
      </c>
      <c r="AF22" s="75">
        <v>2</v>
      </c>
      <c r="AG22" s="75">
        <v>4</v>
      </c>
      <c r="AH22" s="75">
        <v>12</v>
      </c>
      <c r="AI22" s="75">
        <v>19</v>
      </c>
      <c r="AJ22" s="75">
        <v>10</v>
      </c>
      <c r="AK22" s="75">
        <v>15</v>
      </c>
      <c r="AL22" s="75">
        <v>12</v>
      </c>
      <c r="AM22" s="75">
        <v>9</v>
      </c>
      <c r="AN22" s="54"/>
      <c r="AO22" s="54"/>
      <c r="AP22" s="54"/>
      <c r="AQ22" s="54"/>
      <c r="AR22" s="54"/>
      <c r="AS22" s="54"/>
      <c r="AT22" s="58"/>
      <c r="AU22" s="54"/>
      <c r="AV22" s="54"/>
      <c r="AW22" s="54"/>
      <c r="AX22" s="54"/>
      <c r="AY22" s="54"/>
      <c r="AZ22" s="54"/>
      <c r="BA22" s="54"/>
      <c r="BB22" s="54"/>
      <c r="BC22" s="54"/>
      <c r="BD22" s="54"/>
    </row>
    <row r="23" spans="1:56" s="59" customFormat="1" ht="13.5" x14ac:dyDescent="0.25">
      <c r="A23" s="54"/>
      <c r="B23" s="76" t="s">
        <v>20</v>
      </c>
      <c r="C23" s="77">
        <v>0</v>
      </c>
      <c r="D23" s="77">
        <v>0</v>
      </c>
      <c r="E23" s="77">
        <v>1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1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1</v>
      </c>
      <c r="T23" s="77">
        <v>0</v>
      </c>
      <c r="U23" s="77">
        <v>1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1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1</v>
      </c>
      <c r="AI23" s="77">
        <v>0</v>
      </c>
      <c r="AJ23" s="77">
        <v>0</v>
      </c>
      <c r="AK23" s="77">
        <v>0</v>
      </c>
      <c r="AL23" s="77">
        <v>4</v>
      </c>
      <c r="AM23" s="77">
        <v>9</v>
      </c>
      <c r="AN23" s="54"/>
      <c r="AO23" s="54"/>
      <c r="AP23" s="54"/>
      <c r="AQ23" s="54"/>
      <c r="AR23" s="54"/>
      <c r="AS23" s="54"/>
      <c r="AT23" s="58"/>
      <c r="AU23" s="54"/>
      <c r="AV23" s="54"/>
      <c r="AW23" s="54"/>
      <c r="AX23" s="54"/>
      <c r="AY23" s="54"/>
      <c r="AZ23" s="54"/>
      <c r="BA23" s="54"/>
      <c r="BB23" s="54"/>
      <c r="BC23" s="54"/>
      <c r="BD23" s="54"/>
    </row>
    <row r="24" spans="1:56" s="59" customFormat="1" ht="13.5" x14ac:dyDescent="0.25">
      <c r="A24" s="54"/>
      <c r="B24" s="74" t="s">
        <v>165</v>
      </c>
      <c r="C24" s="75">
        <v>13</v>
      </c>
      <c r="D24" s="75">
        <v>23</v>
      </c>
      <c r="E24" s="75">
        <v>29</v>
      </c>
      <c r="F24" s="75">
        <v>27</v>
      </c>
      <c r="G24" s="75">
        <v>22</v>
      </c>
      <c r="H24" s="75">
        <v>29</v>
      </c>
      <c r="I24" s="75">
        <v>19</v>
      </c>
      <c r="J24" s="75">
        <v>22</v>
      </c>
      <c r="K24" s="75">
        <v>18</v>
      </c>
      <c r="L24" s="75">
        <v>20</v>
      </c>
      <c r="M24" s="75">
        <v>20</v>
      </c>
      <c r="N24" s="75">
        <v>25</v>
      </c>
      <c r="O24" s="75">
        <v>24</v>
      </c>
      <c r="P24" s="75">
        <v>15</v>
      </c>
      <c r="Q24" s="75">
        <v>8</v>
      </c>
      <c r="R24" s="75">
        <v>9</v>
      </c>
      <c r="S24" s="75">
        <v>6</v>
      </c>
      <c r="T24" s="75">
        <v>11</v>
      </c>
      <c r="U24" s="75">
        <v>9</v>
      </c>
      <c r="V24" s="75">
        <v>5</v>
      </c>
      <c r="W24" s="75">
        <v>12</v>
      </c>
      <c r="X24" s="75">
        <v>8</v>
      </c>
      <c r="Y24" s="75">
        <v>18</v>
      </c>
      <c r="Z24" s="75">
        <v>9</v>
      </c>
      <c r="AA24" s="75">
        <v>11</v>
      </c>
      <c r="AB24" s="75">
        <v>12</v>
      </c>
      <c r="AC24" s="75">
        <v>12</v>
      </c>
      <c r="AD24" s="75">
        <v>5</v>
      </c>
      <c r="AE24" s="75">
        <v>16</v>
      </c>
      <c r="AF24" s="75">
        <v>21</v>
      </c>
      <c r="AG24" s="75">
        <v>16</v>
      </c>
      <c r="AH24" s="75">
        <v>10</v>
      </c>
      <c r="AI24" s="75">
        <v>10</v>
      </c>
      <c r="AJ24" s="75">
        <v>6</v>
      </c>
      <c r="AK24" s="75">
        <v>9</v>
      </c>
      <c r="AL24" s="75">
        <v>9</v>
      </c>
      <c r="AM24" s="75">
        <v>7</v>
      </c>
      <c r="AN24" s="54"/>
      <c r="AO24" s="54"/>
      <c r="AP24" s="54"/>
      <c r="AQ24" s="54"/>
      <c r="AR24" s="54"/>
      <c r="AS24" s="54"/>
      <c r="AT24" s="58"/>
      <c r="AU24" s="54"/>
      <c r="AV24" s="54"/>
      <c r="AW24" s="54"/>
      <c r="AX24" s="54"/>
      <c r="AY24" s="54"/>
      <c r="AZ24" s="54"/>
      <c r="BA24" s="54"/>
      <c r="BB24" s="54"/>
      <c r="BC24" s="54"/>
      <c r="BD24" s="54"/>
    </row>
    <row r="25" spans="1:56" s="59" customFormat="1" ht="13.5" x14ac:dyDescent="0.25">
      <c r="A25" s="54"/>
      <c r="B25" s="76" t="s">
        <v>176</v>
      </c>
      <c r="C25" s="77">
        <v>2</v>
      </c>
      <c r="D25" s="77">
        <v>12</v>
      </c>
      <c r="E25" s="77">
        <v>6</v>
      </c>
      <c r="F25" s="77">
        <v>3</v>
      </c>
      <c r="G25" s="77">
        <v>5</v>
      </c>
      <c r="H25" s="77">
        <v>9</v>
      </c>
      <c r="I25" s="77">
        <v>6</v>
      </c>
      <c r="J25" s="77">
        <v>3</v>
      </c>
      <c r="K25" s="77">
        <v>2</v>
      </c>
      <c r="L25" s="77">
        <v>3</v>
      </c>
      <c r="M25" s="77">
        <v>4</v>
      </c>
      <c r="N25" s="77">
        <v>6</v>
      </c>
      <c r="O25" s="77">
        <v>8</v>
      </c>
      <c r="P25" s="77">
        <v>5</v>
      </c>
      <c r="Q25" s="77">
        <v>1</v>
      </c>
      <c r="R25" s="77">
        <v>4</v>
      </c>
      <c r="S25" s="77">
        <v>4</v>
      </c>
      <c r="T25" s="77">
        <v>1</v>
      </c>
      <c r="U25" s="77">
        <v>1</v>
      </c>
      <c r="V25" s="77">
        <v>3</v>
      </c>
      <c r="W25" s="77">
        <v>1</v>
      </c>
      <c r="X25" s="77">
        <v>4</v>
      </c>
      <c r="Y25" s="77">
        <v>6</v>
      </c>
      <c r="Z25" s="77">
        <v>5</v>
      </c>
      <c r="AA25" s="77">
        <v>4</v>
      </c>
      <c r="AB25" s="77">
        <v>4</v>
      </c>
      <c r="AC25" s="77">
        <v>4</v>
      </c>
      <c r="AD25" s="77">
        <v>5</v>
      </c>
      <c r="AE25" s="77">
        <v>6</v>
      </c>
      <c r="AF25" s="77">
        <v>6</v>
      </c>
      <c r="AG25" s="77">
        <v>4</v>
      </c>
      <c r="AH25" s="77">
        <v>7</v>
      </c>
      <c r="AI25" s="77">
        <v>3</v>
      </c>
      <c r="AJ25" s="77">
        <v>5</v>
      </c>
      <c r="AK25" s="77">
        <v>8</v>
      </c>
      <c r="AL25" s="77">
        <v>7</v>
      </c>
      <c r="AM25" s="77">
        <v>7</v>
      </c>
      <c r="AN25" s="54"/>
      <c r="AO25" s="54"/>
      <c r="AP25" s="54"/>
      <c r="AQ25" s="54"/>
      <c r="AR25" s="54"/>
      <c r="AS25" s="54"/>
      <c r="AT25" s="58"/>
      <c r="AU25" s="54"/>
      <c r="AV25" s="54"/>
      <c r="AW25" s="54"/>
      <c r="AX25" s="54"/>
      <c r="AY25" s="54"/>
      <c r="AZ25" s="54"/>
      <c r="BA25" s="54"/>
      <c r="BB25" s="54"/>
      <c r="BC25" s="54"/>
      <c r="BD25" s="54"/>
    </row>
    <row r="26" spans="1:56" s="59" customFormat="1" ht="13.5" x14ac:dyDescent="0.25">
      <c r="A26" s="54"/>
      <c r="B26" s="74" t="s">
        <v>185</v>
      </c>
      <c r="C26" s="75">
        <v>3</v>
      </c>
      <c r="D26" s="75">
        <v>3</v>
      </c>
      <c r="E26" s="75">
        <v>1</v>
      </c>
      <c r="F26" s="75">
        <v>1</v>
      </c>
      <c r="G26" s="75">
        <v>3</v>
      </c>
      <c r="H26" s="75">
        <v>4</v>
      </c>
      <c r="I26" s="75">
        <v>3</v>
      </c>
      <c r="J26" s="75">
        <v>3</v>
      </c>
      <c r="K26" s="75">
        <v>5</v>
      </c>
      <c r="L26" s="75">
        <v>1</v>
      </c>
      <c r="M26" s="75">
        <v>1</v>
      </c>
      <c r="N26" s="75">
        <v>1</v>
      </c>
      <c r="O26" s="75">
        <v>1</v>
      </c>
      <c r="P26" s="75">
        <v>1</v>
      </c>
      <c r="Q26" s="75">
        <v>0</v>
      </c>
      <c r="R26" s="75">
        <v>1</v>
      </c>
      <c r="S26" s="75">
        <v>2</v>
      </c>
      <c r="T26" s="75">
        <v>1</v>
      </c>
      <c r="U26" s="75">
        <v>1</v>
      </c>
      <c r="V26" s="75">
        <v>3</v>
      </c>
      <c r="W26" s="75">
        <v>0</v>
      </c>
      <c r="X26" s="75">
        <v>1</v>
      </c>
      <c r="Y26" s="75">
        <v>3</v>
      </c>
      <c r="Z26" s="75">
        <v>2</v>
      </c>
      <c r="AA26" s="75">
        <v>2</v>
      </c>
      <c r="AB26" s="75">
        <v>3</v>
      </c>
      <c r="AC26" s="75">
        <v>2</v>
      </c>
      <c r="AD26" s="75">
        <v>2</v>
      </c>
      <c r="AE26" s="75">
        <v>4</v>
      </c>
      <c r="AF26" s="75">
        <v>4</v>
      </c>
      <c r="AG26" s="75">
        <v>3</v>
      </c>
      <c r="AH26" s="75">
        <v>3</v>
      </c>
      <c r="AI26" s="75">
        <v>0</v>
      </c>
      <c r="AJ26" s="75">
        <v>2</v>
      </c>
      <c r="AK26" s="75">
        <v>2</v>
      </c>
      <c r="AL26" s="75">
        <v>0</v>
      </c>
      <c r="AM26" s="75">
        <v>7</v>
      </c>
      <c r="AN26" s="54"/>
      <c r="AO26" s="54"/>
      <c r="AP26" s="54"/>
      <c r="AQ26" s="54"/>
      <c r="AR26" s="54"/>
      <c r="AS26" s="54"/>
      <c r="AT26" s="58"/>
      <c r="AU26" s="54"/>
      <c r="AV26" s="54"/>
      <c r="AW26" s="54"/>
      <c r="AX26" s="54"/>
      <c r="AY26" s="54"/>
      <c r="AZ26" s="54"/>
      <c r="BA26" s="54"/>
      <c r="BB26" s="54"/>
      <c r="BC26" s="54"/>
      <c r="BD26" s="54"/>
    </row>
    <row r="27" spans="1:56" s="59" customFormat="1" ht="13.5" x14ac:dyDescent="0.25">
      <c r="A27" s="54"/>
      <c r="B27" s="76" t="s">
        <v>15</v>
      </c>
      <c r="C27" s="77">
        <v>3</v>
      </c>
      <c r="D27" s="77">
        <v>4</v>
      </c>
      <c r="E27" s="77">
        <v>3</v>
      </c>
      <c r="F27" s="77">
        <v>4</v>
      </c>
      <c r="G27" s="77">
        <v>3</v>
      </c>
      <c r="H27" s="77">
        <v>3</v>
      </c>
      <c r="I27" s="77">
        <v>0</v>
      </c>
      <c r="J27" s="77">
        <v>0</v>
      </c>
      <c r="K27" s="77">
        <v>2</v>
      </c>
      <c r="L27" s="77">
        <v>1</v>
      </c>
      <c r="M27" s="77">
        <v>0</v>
      </c>
      <c r="N27" s="77">
        <v>2</v>
      </c>
      <c r="O27" s="77">
        <v>4</v>
      </c>
      <c r="P27" s="77">
        <v>3</v>
      </c>
      <c r="Q27" s="77">
        <v>1</v>
      </c>
      <c r="R27" s="77">
        <v>2</v>
      </c>
      <c r="S27" s="77">
        <v>0</v>
      </c>
      <c r="T27" s="77">
        <v>0</v>
      </c>
      <c r="U27" s="77">
        <v>0</v>
      </c>
      <c r="V27" s="77">
        <v>4</v>
      </c>
      <c r="W27" s="77">
        <v>2</v>
      </c>
      <c r="X27" s="77">
        <v>0</v>
      </c>
      <c r="Y27" s="77">
        <v>2</v>
      </c>
      <c r="Z27" s="77">
        <v>1</v>
      </c>
      <c r="AA27" s="77">
        <v>3</v>
      </c>
      <c r="AB27" s="77">
        <v>1</v>
      </c>
      <c r="AC27" s="77">
        <v>4</v>
      </c>
      <c r="AD27" s="77">
        <v>3</v>
      </c>
      <c r="AE27" s="77">
        <v>2</v>
      </c>
      <c r="AF27" s="77">
        <v>4</v>
      </c>
      <c r="AG27" s="77">
        <v>3</v>
      </c>
      <c r="AH27" s="77">
        <v>6</v>
      </c>
      <c r="AI27" s="77">
        <v>6</v>
      </c>
      <c r="AJ27" s="77">
        <v>12</v>
      </c>
      <c r="AK27" s="77">
        <v>9</v>
      </c>
      <c r="AL27" s="77">
        <v>11</v>
      </c>
      <c r="AM27" s="77">
        <v>5</v>
      </c>
      <c r="AN27" s="54"/>
      <c r="AO27" s="54"/>
      <c r="AP27" s="54"/>
      <c r="AQ27" s="54"/>
      <c r="AR27" s="54"/>
      <c r="AS27" s="54"/>
      <c r="AT27" s="58"/>
      <c r="AU27" s="54"/>
      <c r="AV27" s="54"/>
      <c r="AW27" s="54"/>
      <c r="AX27" s="54"/>
      <c r="AY27" s="54"/>
      <c r="AZ27" s="54"/>
      <c r="BA27" s="54"/>
      <c r="BB27" s="54"/>
      <c r="BC27" s="54"/>
      <c r="BD27" s="54"/>
    </row>
    <row r="28" spans="1:56" s="59" customFormat="1" ht="13.5" x14ac:dyDescent="0.25">
      <c r="A28" s="54"/>
      <c r="B28" s="74" t="s">
        <v>97</v>
      </c>
      <c r="C28" s="75">
        <v>6</v>
      </c>
      <c r="D28" s="75">
        <v>15</v>
      </c>
      <c r="E28" s="75">
        <v>10</v>
      </c>
      <c r="F28" s="75">
        <v>12</v>
      </c>
      <c r="G28" s="75">
        <v>7</v>
      </c>
      <c r="H28" s="75">
        <v>6</v>
      </c>
      <c r="I28" s="75">
        <v>11</v>
      </c>
      <c r="J28" s="75">
        <v>13</v>
      </c>
      <c r="K28" s="75">
        <v>5</v>
      </c>
      <c r="L28" s="75">
        <v>15</v>
      </c>
      <c r="M28" s="75">
        <v>8</v>
      </c>
      <c r="N28" s="75">
        <v>11</v>
      </c>
      <c r="O28" s="75">
        <v>4</v>
      </c>
      <c r="P28" s="75">
        <v>7</v>
      </c>
      <c r="Q28" s="75">
        <v>2</v>
      </c>
      <c r="R28" s="75">
        <v>2</v>
      </c>
      <c r="S28" s="75">
        <v>5</v>
      </c>
      <c r="T28" s="75">
        <v>7</v>
      </c>
      <c r="U28" s="75">
        <v>6</v>
      </c>
      <c r="V28" s="75">
        <v>2</v>
      </c>
      <c r="W28" s="75">
        <v>8</v>
      </c>
      <c r="X28" s="75">
        <v>0</v>
      </c>
      <c r="Y28" s="75">
        <v>10</v>
      </c>
      <c r="Z28" s="75">
        <v>4</v>
      </c>
      <c r="AA28" s="75">
        <v>9</v>
      </c>
      <c r="AB28" s="75">
        <v>3</v>
      </c>
      <c r="AC28" s="75">
        <v>9</v>
      </c>
      <c r="AD28" s="75">
        <v>4</v>
      </c>
      <c r="AE28" s="75">
        <v>5</v>
      </c>
      <c r="AF28" s="75">
        <v>3</v>
      </c>
      <c r="AG28" s="75">
        <v>5</v>
      </c>
      <c r="AH28" s="75">
        <v>8</v>
      </c>
      <c r="AI28" s="75">
        <v>9</v>
      </c>
      <c r="AJ28" s="75">
        <v>8</v>
      </c>
      <c r="AK28" s="75">
        <v>4</v>
      </c>
      <c r="AL28" s="75">
        <v>5</v>
      </c>
      <c r="AM28" s="75">
        <v>4</v>
      </c>
      <c r="AN28" s="54"/>
      <c r="AO28" s="54"/>
      <c r="AP28" s="54"/>
      <c r="AQ28" s="54"/>
      <c r="AR28" s="54"/>
      <c r="AS28" s="54"/>
      <c r="AT28" s="58"/>
      <c r="AU28" s="54"/>
      <c r="AV28" s="54"/>
      <c r="AW28" s="54"/>
      <c r="AX28" s="54"/>
      <c r="AY28" s="54"/>
      <c r="AZ28" s="54"/>
      <c r="BA28" s="54"/>
      <c r="BB28" s="54"/>
      <c r="BC28" s="54"/>
      <c r="BD28" s="54"/>
    </row>
    <row r="29" spans="1:56" s="59" customFormat="1" ht="13.5" x14ac:dyDescent="0.25">
      <c r="A29" s="54"/>
      <c r="B29" s="76" t="s">
        <v>19</v>
      </c>
      <c r="C29" s="77">
        <v>0</v>
      </c>
      <c r="D29" s="77">
        <v>1</v>
      </c>
      <c r="E29" s="77">
        <v>0</v>
      </c>
      <c r="F29" s="77">
        <v>0</v>
      </c>
      <c r="G29" s="77">
        <v>1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1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2</v>
      </c>
      <c r="U29" s="77">
        <v>1</v>
      </c>
      <c r="V29" s="77">
        <v>3</v>
      </c>
      <c r="W29" s="77">
        <v>0</v>
      </c>
      <c r="X29" s="77">
        <v>0</v>
      </c>
      <c r="Y29" s="77">
        <v>2</v>
      </c>
      <c r="Z29" s="77">
        <v>1</v>
      </c>
      <c r="AA29" s="77">
        <v>0</v>
      </c>
      <c r="AB29" s="77">
        <v>1</v>
      </c>
      <c r="AC29" s="77">
        <v>1</v>
      </c>
      <c r="AD29" s="77">
        <v>1</v>
      </c>
      <c r="AE29" s="77">
        <v>4</v>
      </c>
      <c r="AF29" s="77">
        <v>0</v>
      </c>
      <c r="AG29" s="77">
        <v>1</v>
      </c>
      <c r="AH29" s="77">
        <v>1</v>
      </c>
      <c r="AI29" s="77">
        <v>2</v>
      </c>
      <c r="AJ29" s="77">
        <v>1</v>
      </c>
      <c r="AK29" s="77">
        <v>0</v>
      </c>
      <c r="AL29" s="77">
        <v>2</v>
      </c>
      <c r="AM29" s="77">
        <v>4</v>
      </c>
      <c r="AN29" s="54"/>
      <c r="AO29" s="54"/>
      <c r="AP29" s="54"/>
      <c r="AQ29" s="54"/>
      <c r="AR29" s="54"/>
      <c r="AS29" s="54"/>
      <c r="AT29" s="58"/>
      <c r="AU29" s="54"/>
      <c r="AV29" s="54"/>
      <c r="AW29" s="54"/>
      <c r="AX29" s="54"/>
      <c r="AY29" s="54"/>
      <c r="AZ29" s="54"/>
      <c r="BA29" s="54"/>
      <c r="BB29" s="54"/>
      <c r="BC29" s="54"/>
      <c r="BD29" s="54"/>
    </row>
    <row r="30" spans="1:56" s="59" customFormat="1" ht="13.5" x14ac:dyDescent="0.25">
      <c r="A30" s="54"/>
      <c r="B30" s="74" t="s">
        <v>159</v>
      </c>
      <c r="C30" s="75">
        <v>4</v>
      </c>
      <c r="D30" s="75">
        <v>3</v>
      </c>
      <c r="E30" s="75">
        <v>1</v>
      </c>
      <c r="F30" s="75">
        <v>2</v>
      </c>
      <c r="G30" s="75">
        <v>0</v>
      </c>
      <c r="H30" s="75">
        <v>4</v>
      </c>
      <c r="I30" s="75">
        <v>4</v>
      </c>
      <c r="J30" s="75">
        <v>2</v>
      </c>
      <c r="K30" s="75">
        <v>2</v>
      </c>
      <c r="L30" s="75">
        <v>3</v>
      </c>
      <c r="M30" s="75">
        <v>3</v>
      </c>
      <c r="N30" s="75">
        <v>2</v>
      </c>
      <c r="O30" s="75">
        <v>3</v>
      </c>
      <c r="P30" s="75">
        <v>1</v>
      </c>
      <c r="Q30" s="75">
        <v>1</v>
      </c>
      <c r="R30" s="75">
        <v>2</v>
      </c>
      <c r="S30" s="75">
        <v>0</v>
      </c>
      <c r="T30" s="75">
        <v>2</v>
      </c>
      <c r="U30" s="75">
        <v>1</v>
      </c>
      <c r="V30" s="75">
        <v>3</v>
      </c>
      <c r="W30" s="75">
        <v>3</v>
      </c>
      <c r="X30" s="75">
        <v>0</v>
      </c>
      <c r="Y30" s="75">
        <v>1</v>
      </c>
      <c r="Z30" s="75">
        <v>1</v>
      </c>
      <c r="AA30" s="75">
        <v>1</v>
      </c>
      <c r="AB30" s="75">
        <v>2</v>
      </c>
      <c r="AC30" s="75">
        <v>4</v>
      </c>
      <c r="AD30" s="75">
        <v>0</v>
      </c>
      <c r="AE30" s="75">
        <v>1</v>
      </c>
      <c r="AF30" s="75">
        <v>1</v>
      </c>
      <c r="AG30" s="75">
        <v>1</v>
      </c>
      <c r="AH30" s="75">
        <v>0</v>
      </c>
      <c r="AI30" s="75">
        <v>3</v>
      </c>
      <c r="AJ30" s="75">
        <v>2</v>
      </c>
      <c r="AK30" s="75">
        <v>0</v>
      </c>
      <c r="AL30" s="75">
        <v>0</v>
      </c>
      <c r="AM30" s="75">
        <v>4</v>
      </c>
      <c r="AN30" s="54"/>
      <c r="AO30" s="54"/>
      <c r="AP30" s="54"/>
      <c r="AQ30" s="54"/>
      <c r="AR30" s="54"/>
      <c r="AS30" s="54"/>
      <c r="AT30" s="58"/>
      <c r="AU30" s="54"/>
      <c r="AV30" s="54"/>
      <c r="AW30" s="54"/>
      <c r="AX30" s="54"/>
      <c r="AY30" s="54"/>
      <c r="AZ30" s="54"/>
      <c r="BA30" s="54"/>
      <c r="BB30" s="54"/>
      <c r="BC30" s="54"/>
      <c r="BD30" s="54"/>
    </row>
    <row r="31" spans="1:56" s="59" customFormat="1" ht="13.5" x14ac:dyDescent="0.25">
      <c r="A31" s="54"/>
      <c r="B31" s="76" t="s">
        <v>158</v>
      </c>
      <c r="C31" s="77">
        <v>2</v>
      </c>
      <c r="D31" s="77">
        <v>8</v>
      </c>
      <c r="E31" s="77">
        <v>5</v>
      </c>
      <c r="F31" s="77">
        <v>8</v>
      </c>
      <c r="G31" s="77">
        <v>9</v>
      </c>
      <c r="H31" s="77">
        <v>2</v>
      </c>
      <c r="I31" s="77">
        <v>10</v>
      </c>
      <c r="J31" s="77">
        <v>6</v>
      </c>
      <c r="K31" s="77">
        <v>6</v>
      </c>
      <c r="L31" s="77">
        <v>2</v>
      </c>
      <c r="M31" s="77">
        <v>3</v>
      </c>
      <c r="N31" s="77">
        <v>6</v>
      </c>
      <c r="O31" s="77">
        <v>5</v>
      </c>
      <c r="P31" s="77">
        <v>1</v>
      </c>
      <c r="Q31" s="77">
        <v>2</v>
      </c>
      <c r="R31" s="77">
        <v>1</v>
      </c>
      <c r="S31" s="77">
        <v>2</v>
      </c>
      <c r="T31" s="77">
        <v>3</v>
      </c>
      <c r="U31" s="77">
        <v>1</v>
      </c>
      <c r="V31" s="77">
        <v>2</v>
      </c>
      <c r="W31" s="77">
        <v>1</v>
      </c>
      <c r="X31" s="77">
        <v>1</v>
      </c>
      <c r="Y31" s="77">
        <v>3</v>
      </c>
      <c r="Z31" s="77">
        <v>2</v>
      </c>
      <c r="AA31" s="77">
        <v>1</v>
      </c>
      <c r="AB31" s="77">
        <v>5</v>
      </c>
      <c r="AC31" s="77">
        <v>3</v>
      </c>
      <c r="AD31" s="77">
        <v>2</v>
      </c>
      <c r="AE31" s="77">
        <v>7</v>
      </c>
      <c r="AF31" s="77">
        <v>3</v>
      </c>
      <c r="AG31" s="77">
        <v>1</v>
      </c>
      <c r="AH31" s="77">
        <v>3</v>
      </c>
      <c r="AI31" s="77">
        <v>4</v>
      </c>
      <c r="AJ31" s="77">
        <v>2</v>
      </c>
      <c r="AK31" s="77">
        <v>4</v>
      </c>
      <c r="AL31" s="77">
        <v>10</v>
      </c>
      <c r="AM31" s="77">
        <v>3</v>
      </c>
      <c r="AN31" s="54"/>
      <c r="AO31" s="54"/>
      <c r="AP31" s="54"/>
      <c r="AQ31" s="54"/>
      <c r="AR31" s="54"/>
      <c r="AS31" s="54"/>
      <c r="AT31" s="58"/>
      <c r="AU31" s="54"/>
      <c r="AV31" s="54"/>
      <c r="AW31" s="54"/>
      <c r="AX31" s="54"/>
      <c r="AY31" s="54"/>
      <c r="AZ31" s="54"/>
      <c r="BA31" s="54"/>
      <c r="BB31" s="54"/>
      <c r="BC31" s="54"/>
      <c r="BD31" s="54"/>
    </row>
    <row r="32" spans="1:56" s="59" customFormat="1" ht="13.5" x14ac:dyDescent="0.25">
      <c r="A32" s="54"/>
      <c r="B32" s="74" t="s">
        <v>172</v>
      </c>
      <c r="C32" s="75">
        <v>10</v>
      </c>
      <c r="D32" s="75">
        <v>12</v>
      </c>
      <c r="E32" s="75">
        <v>18</v>
      </c>
      <c r="F32" s="75">
        <v>12</v>
      </c>
      <c r="G32" s="75">
        <v>11</v>
      </c>
      <c r="H32" s="75">
        <v>12</v>
      </c>
      <c r="I32" s="75">
        <v>6</v>
      </c>
      <c r="J32" s="75">
        <v>13</v>
      </c>
      <c r="K32" s="75">
        <v>11</v>
      </c>
      <c r="L32" s="75">
        <v>14</v>
      </c>
      <c r="M32" s="75">
        <v>10</v>
      </c>
      <c r="N32" s="75">
        <v>11</v>
      </c>
      <c r="O32" s="75">
        <v>9</v>
      </c>
      <c r="P32" s="75">
        <v>3</v>
      </c>
      <c r="Q32" s="75">
        <v>7</v>
      </c>
      <c r="R32" s="75">
        <v>5</v>
      </c>
      <c r="S32" s="75">
        <v>6</v>
      </c>
      <c r="T32" s="75">
        <v>3</v>
      </c>
      <c r="U32" s="75">
        <v>6</v>
      </c>
      <c r="V32" s="75">
        <v>3</v>
      </c>
      <c r="W32" s="75">
        <v>3</v>
      </c>
      <c r="X32" s="75">
        <v>3</v>
      </c>
      <c r="Y32" s="75">
        <v>9</v>
      </c>
      <c r="Z32" s="75">
        <v>5</v>
      </c>
      <c r="AA32" s="75">
        <v>6</v>
      </c>
      <c r="AB32" s="75">
        <v>9</v>
      </c>
      <c r="AC32" s="75">
        <v>6</v>
      </c>
      <c r="AD32" s="75">
        <v>1</v>
      </c>
      <c r="AE32" s="75">
        <v>11</v>
      </c>
      <c r="AF32" s="75">
        <v>2</v>
      </c>
      <c r="AG32" s="75">
        <v>6</v>
      </c>
      <c r="AH32" s="75">
        <v>5</v>
      </c>
      <c r="AI32" s="75">
        <v>2</v>
      </c>
      <c r="AJ32" s="75">
        <v>4</v>
      </c>
      <c r="AK32" s="75">
        <v>10</v>
      </c>
      <c r="AL32" s="75">
        <v>5</v>
      </c>
      <c r="AM32" s="75">
        <v>3</v>
      </c>
      <c r="AN32" s="54"/>
      <c r="AO32" s="54"/>
      <c r="AP32" s="54"/>
      <c r="AQ32" s="54"/>
      <c r="AR32" s="54"/>
      <c r="AS32" s="54"/>
      <c r="AT32" s="58"/>
      <c r="AU32" s="54"/>
      <c r="AV32" s="54"/>
      <c r="AW32" s="54"/>
      <c r="AX32" s="54"/>
      <c r="AY32" s="54"/>
      <c r="AZ32" s="54"/>
      <c r="BA32" s="54"/>
      <c r="BB32" s="54"/>
      <c r="BC32" s="54"/>
      <c r="BD32" s="54"/>
    </row>
    <row r="33" spans="1:56" s="59" customFormat="1" ht="13.5" x14ac:dyDescent="0.25">
      <c r="A33" s="54"/>
      <c r="B33" s="76" t="s">
        <v>182</v>
      </c>
      <c r="C33" s="77">
        <v>1</v>
      </c>
      <c r="D33" s="77">
        <v>13</v>
      </c>
      <c r="E33" s="77">
        <v>0</v>
      </c>
      <c r="F33" s="77">
        <v>1</v>
      </c>
      <c r="G33" s="77">
        <v>2</v>
      </c>
      <c r="H33" s="77">
        <v>8</v>
      </c>
      <c r="I33" s="77">
        <v>4</v>
      </c>
      <c r="J33" s="77">
        <v>15</v>
      </c>
      <c r="K33" s="77">
        <v>7</v>
      </c>
      <c r="L33" s="77">
        <v>0</v>
      </c>
      <c r="M33" s="77">
        <v>6</v>
      </c>
      <c r="N33" s="77">
        <v>6</v>
      </c>
      <c r="O33" s="77">
        <v>9</v>
      </c>
      <c r="P33" s="77">
        <v>12</v>
      </c>
      <c r="Q33" s="77">
        <v>4</v>
      </c>
      <c r="R33" s="77">
        <v>2</v>
      </c>
      <c r="S33" s="77">
        <v>5</v>
      </c>
      <c r="T33" s="77">
        <v>4</v>
      </c>
      <c r="U33" s="77">
        <v>1</v>
      </c>
      <c r="V33" s="77">
        <v>2</v>
      </c>
      <c r="W33" s="77">
        <v>1</v>
      </c>
      <c r="X33" s="77">
        <v>1</v>
      </c>
      <c r="Y33" s="77">
        <v>0</v>
      </c>
      <c r="Z33" s="77">
        <v>8</v>
      </c>
      <c r="AA33" s="77">
        <v>1</v>
      </c>
      <c r="AB33" s="77">
        <v>2</v>
      </c>
      <c r="AC33" s="77">
        <v>6</v>
      </c>
      <c r="AD33" s="77">
        <v>2</v>
      </c>
      <c r="AE33" s="77">
        <v>2</v>
      </c>
      <c r="AF33" s="77">
        <v>7</v>
      </c>
      <c r="AG33" s="77">
        <v>3</v>
      </c>
      <c r="AH33" s="77">
        <v>4</v>
      </c>
      <c r="AI33" s="77">
        <v>3</v>
      </c>
      <c r="AJ33" s="77">
        <v>2</v>
      </c>
      <c r="AK33" s="77">
        <v>4</v>
      </c>
      <c r="AL33" s="77">
        <v>5</v>
      </c>
      <c r="AM33" s="77">
        <v>3</v>
      </c>
      <c r="AN33" s="54"/>
      <c r="AO33" s="54"/>
      <c r="AP33" s="54"/>
      <c r="AQ33" s="54"/>
      <c r="AR33" s="54"/>
      <c r="AS33" s="54"/>
      <c r="AT33" s="58"/>
      <c r="AU33" s="54"/>
      <c r="AV33" s="54"/>
      <c r="AW33" s="54"/>
      <c r="AX33" s="54"/>
      <c r="AY33" s="54"/>
      <c r="AZ33" s="54"/>
      <c r="BA33" s="54"/>
      <c r="BB33" s="54"/>
      <c r="BC33" s="54"/>
      <c r="BD33" s="54"/>
    </row>
    <row r="34" spans="1:56" s="59" customFormat="1" ht="13.5" x14ac:dyDescent="0.25">
      <c r="A34" s="54"/>
      <c r="B34" s="74" t="s">
        <v>156</v>
      </c>
      <c r="C34" s="75">
        <v>13</v>
      </c>
      <c r="D34" s="75">
        <v>12</v>
      </c>
      <c r="E34" s="75">
        <v>7</v>
      </c>
      <c r="F34" s="75">
        <v>6</v>
      </c>
      <c r="G34" s="75">
        <v>15</v>
      </c>
      <c r="H34" s="75">
        <v>10</v>
      </c>
      <c r="I34" s="75">
        <v>19</v>
      </c>
      <c r="J34" s="75">
        <v>10</v>
      </c>
      <c r="K34" s="75">
        <v>10</v>
      </c>
      <c r="L34" s="75">
        <v>6</v>
      </c>
      <c r="M34" s="75">
        <v>6</v>
      </c>
      <c r="N34" s="75">
        <v>3</v>
      </c>
      <c r="O34" s="75">
        <v>7</v>
      </c>
      <c r="P34" s="75">
        <v>1</v>
      </c>
      <c r="Q34" s="75">
        <v>1</v>
      </c>
      <c r="R34" s="75">
        <v>6</v>
      </c>
      <c r="S34" s="75">
        <v>2</v>
      </c>
      <c r="T34" s="75">
        <v>3</v>
      </c>
      <c r="U34" s="75">
        <v>2</v>
      </c>
      <c r="V34" s="75">
        <v>3</v>
      </c>
      <c r="W34" s="75">
        <v>4</v>
      </c>
      <c r="X34" s="75">
        <v>3</v>
      </c>
      <c r="Y34" s="75">
        <v>6</v>
      </c>
      <c r="Z34" s="75">
        <v>1</v>
      </c>
      <c r="AA34" s="75">
        <v>3</v>
      </c>
      <c r="AB34" s="75">
        <v>2</v>
      </c>
      <c r="AC34" s="75">
        <v>4</v>
      </c>
      <c r="AD34" s="75">
        <v>2</v>
      </c>
      <c r="AE34" s="75">
        <v>1</v>
      </c>
      <c r="AF34" s="75">
        <v>3</v>
      </c>
      <c r="AG34" s="75">
        <v>1</v>
      </c>
      <c r="AH34" s="75">
        <v>3</v>
      </c>
      <c r="AI34" s="75">
        <v>3</v>
      </c>
      <c r="AJ34" s="75">
        <v>3</v>
      </c>
      <c r="AK34" s="75">
        <v>5</v>
      </c>
      <c r="AL34" s="75">
        <v>2</v>
      </c>
      <c r="AM34" s="75">
        <v>3</v>
      </c>
      <c r="AN34" s="54"/>
      <c r="AO34" s="54"/>
      <c r="AP34" s="54"/>
      <c r="AQ34" s="54"/>
      <c r="AR34" s="54"/>
      <c r="AS34" s="54"/>
      <c r="AT34" s="58"/>
      <c r="AU34" s="54"/>
      <c r="AV34" s="54"/>
      <c r="AW34" s="54"/>
      <c r="AX34" s="54"/>
      <c r="AY34" s="54"/>
      <c r="AZ34" s="54"/>
      <c r="BA34" s="54"/>
      <c r="BB34" s="54"/>
      <c r="BC34" s="54"/>
      <c r="BD34" s="54"/>
    </row>
    <row r="35" spans="1:56" s="59" customFormat="1" ht="13.5" x14ac:dyDescent="0.25">
      <c r="A35" s="54"/>
      <c r="B35" s="76" t="s">
        <v>104</v>
      </c>
      <c r="C35" s="77">
        <v>2</v>
      </c>
      <c r="D35" s="77">
        <v>4</v>
      </c>
      <c r="E35" s="77">
        <v>1</v>
      </c>
      <c r="F35" s="77">
        <v>7</v>
      </c>
      <c r="G35" s="77">
        <v>9</v>
      </c>
      <c r="H35" s="77">
        <v>0</v>
      </c>
      <c r="I35" s="77">
        <v>1</v>
      </c>
      <c r="J35" s="77">
        <v>6</v>
      </c>
      <c r="K35" s="77">
        <v>5</v>
      </c>
      <c r="L35" s="77">
        <v>1</v>
      </c>
      <c r="M35" s="77">
        <v>11</v>
      </c>
      <c r="N35" s="77">
        <v>12</v>
      </c>
      <c r="O35" s="77">
        <v>7</v>
      </c>
      <c r="P35" s="77">
        <v>4</v>
      </c>
      <c r="Q35" s="77">
        <v>5</v>
      </c>
      <c r="R35" s="77">
        <v>18</v>
      </c>
      <c r="S35" s="77">
        <v>26</v>
      </c>
      <c r="T35" s="77">
        <v>1</v>
      </c>
      <c r="U35" s="77">
        <v>3</v>
      </c>
      <c r="V35" s="77">
        <v>2</v>
      </c>
      <c r="W35" s="77">
        <v>4</v>
      </c>
      <c r="X35" s="77">
        <v>0</v>
      </c>
      <c r="Y35" s="77">
        <v>16</v>
      </c>
      <c r="Z35" s="77">
        <v>7</v>
      </c>
      <c r="AA35" s="77">
        <v>6</v>
      </c>
      <c r="AB35" s="77">
        <v>6</v>
      </c>
      <c r="AC35" s="77">
        <v>3</v>
      </c>
      <c r="AD35" s="77">
        <v>5</v>
      </c>
      <c r="AE35" s="77">
        <v>7</v>
      </c>
      <c r="AF35" s="77">
        <v>8</v>
      </c>
      <c r="AG35" s="77">
        <v>6</v>
      </c>
      <c r="AH35" s="77">
        <v>5</v>
      </c>
      <c r="AI35" s="77">
        <v>1</v>
      </c>
      <c r="AJ35" s="77">
        <v>5</v>
      </c>
      <c r="AK35" s="77">
        <v>10</v>
      </c>
      <c r="AL35" s="77">
        <v>7</v>
      </c>
      <c r="AM35" s="77">
        <v>3</v>
      </c>
      <c r="AN35" s="54"/>
      <c r="AO35" s="54"/>
      <c r="AP35" s="54"/>
      <c r="AQ35" s="54"/>
      <c r="AR35" s="54"/>
      <c r="AS35" s="54"/>
      <c r="AT35" s="58"/>
      <c r="AU35" s="54"/>
      <c r="AV35" s="54"/>
      <c r="AW35" s="54"/>
      <c r="AX35" s="54"/>
      <c r="AY35" s="54"/>
      <c r="AZ35" s="54"/>
      <c r="BA35" s="54"/>
      <c r="BB35" s="54"/>
      <c r="BC35" s="54"/>
      <c r="BD35" s="54"/>
    </row>
    <row r="36" spans="1:56" s="59" customFormat="1" ht="13.5" x14ac:dyDescent="0.25">
      <c r="A36" s="54"/>
      <c r="B36" s="74" t="s">
        <v>23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1</v>
      </c>
      <c r="M36" s="75">
        <v>1</v>
      </c>
      <c r="N36" s="75">
        <v>2</v>
      </c>
      <c r="O36" s="75">
        <v>0</v>
      </c>
      <c r="P36" s="75">
        <v>1</v>
      </c>
      <c r="Q36" s="75">
        <v>0</v>
      </c>
      <c r="R36" s="75">
        <v>1</v>
      </c>
      <c r="S36" s="75">
        <v>1</v>
      </c>
      <c r="T36" s="75">
        <v>1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2</v>
      </c>
      <c r="AA36" s="75">
        <v>1</v>
      </c>
      <c r="AB36" s="75">
        <v>2</v>
      </c>
      <c r="AC36" s="75">
        <v>1</v>
      </c>
      <c r="AD36" s="75">
        <v>1</v>
      </c>
      <c r="AE36" s="75">
        <v>1</v>
      </c>
      <c r="AF36" s="75">
        <v>2</v>
      </c>
      <c r="AG36" s="75">
        <v>2</v>
      </c>
      <c r="AH36" s="75">
        <v>2</v>
      </c>
      <c r="AI36" s="75">
        <v>6</v>
      </c>
      <c r="AJ36" s="75">
        <v>5</v>
      </c>
      <c r="AK36" s="75">
        <v>6</v>
      </c>
      <c r="AL36" s="75">
        <v>4</v>
      </c>
      <c r="AM36" s="75">
        <v>3</v>
      </c>
      <c r="AN36" s="54"/>
      <c r="AO36" s="54"/>
      <c r="AP36" s="54"/>
      <c r="AQ36" s="54"/>
      <c r="AR36" s="54"/>
      <c r="AS36" s="54"/>
      <c r="AT36" s="58"/>
      <c r="AU36" s="54"/>
      <c r="AV36" s="54"/>
      <c r="AW36" s="54"/>
      <c r="AX36" s="54"/>
      <c r="AY36" s="54"/>
      <c r="AZ36" s="54"/>
      <c r="BA36" s="54"/>
      <c r="BB36" s="54"/>
      <c r="BC36" s="54"/>
      <c r="BD36" s="54"/>
    </row>
    <row r="37" spans="1:56" s="59" customFormat="1" ht="13.5" x14ac:dyDescent="0.25">
      <c r="A37" s="54"/>
      <c r="B37" s="76" t="s">
        <v>169</v>
      </c>
      <c r="C37" s="77">
        <v>2</v>
      </c>
      <c r="D37" s="77">
        <v>1</v>
      </c>
      <c r="E37" s="77">
        <v>2</v>
      </c>
      <c r="F37" s="77">
        <v>2</v>
      </c>
      <c r="G37" s="77">
        <v>1</v>
      </c>
      <c r="H37" s="77">
        <v>1</v>
      </c>
      <c r="I37" s="77">
        <v>1</v>
      </c>
      <c r="J37" s="77">
        <v>2</v>
      </c>
      <c r="K37" s="77">
        <v>0</v>
      </c>
      <c r="L37" s="77">
        <v>0</v>
      </c>
      <c r="M37" s="77">
        <v>1</v>
      </c>
      <c r="N37" s="77">
        <v>1</v>
      </c>
      <c r="O37" s="77">
        <v>0</v>
      </c>
      <c r="P37" s="77">
        <v>1</v>
      </c>
      <c r="Q37" s="77">
        <v>0</v>
      </c>
      <c r="R37" s="77">
        <v>0</v>
      </c>
      <c r="S37" s="77">
        <v>1</v>
      </c>
      <c r="T37" s="77">
        <v>0</v>
      </c>
      <c r="U37" s="77">
        <v>1</v>
      </c>
      <c r="V37" s="77">
        <v>1</v>
      </c>
      <c r="W37" s="77">
        <v>0</v>
      </c>
      <c r="X37" s="77">
        <v>0</v>
      </c>
      <c r="Y37" s="77">
        <v>0</v>
      </c>
      <c r="Z37" s="77">
        <v>0</v>
      </c>
      <c r="AA37" s="77">
        <v>1</v>
      </c>
      <c r="AB37" s="77">
        <v>1</v>
      </c>
      <c r="AC37" s="77">
        <v>4</v>
      </c>
      <c r="AD37" s="77">
        <v>0</v>
      </c>
      <c r="AE37" s="77">
        <v>0</v>
      </c>
      <c r="AF37" s="77">
        <v>0</v>
      </c>
      <c r="AG37" s="77">
        <v>1</v>
      </c>
      <c r="AH37" s="77">
        <v>1</v>
      </c>
      <c r="AI37" s="77">
        <v>0</v>
      </c>
      <c r="AJ37" s="77">
        <v>2</v>
      </c>
      <c r="AK37" s="77">
        <v>0</v>
      </c>
      <c r="AL37" s="77">
        <v>1</v>
      </c>
      <c r="AM37" s="77">
        <v>3</v>
      </c>
      <c r="AN37" s="54"/>
      <c r="AO37" s="54"/>
      <c r="AP37" s="54"/>
      <c r="AQ37" s="54"/>
      <c r="AR37" s="54"/>
      <c r="AS37" s="54"/>
      <c r="AT37" s="58"/>
      <c r="AU37" s="54"/>
      <c r="AV37" s="54"/>
      <c r="AW37" s="54"/>
      <c r="AX37" s="54"/>
      <c r="AY37" s="54"/>
      <c r="AZ37" s="54"/>
      <c r="BA37" s="54"/>
      <c r="BB37" s="54"/>
      <c r="BC37" s="54"/>
      <c r="BD37" s="54"/>
    </row>
    <row r="38" spans="1:56" s="59" customFormat="1" ht="13.5" x14ac:dyDescent="0.25">
      <c r="A38" s="54"/>
      <c r="B38" s="74" t="s">
        <v>175</v>
      </c>
      <c r="C38" s="75">
        <v>0</v>
      </c>
      <c r="D38" s="75">
        <v>6</v>
      </c>
      <c r="E38" s="75">
        <v>5</v>
      </c>
      <c r="F38" s="75">
        <v>1</v>
      </c>
      <c r="G38" s="75">
        <v>1</v>
      </c>
      <c r="H38" s="75">
        <v>2</v>
      </c>
      <c r="I38" s="75">
        <v>1</v>
      </c>
      <c r="J38" s="75">
        <v>2</v>
      </c>
      <c r="K38" s="75">
        <v>1</v>
      </c>
      <c r="L38" s="75">
        <v>2</v>
      </c>
      <c r="M38" s="75">
        <v>1</v>
      </c>
      <c r="N38" s="75">
        <v>1</v>
      </c>
      <c r="O38" s="75">
        <v>1</v>
      </c>
      <c r="P38" s="75">
        <v>1</v>
      </c>
      <c r="Q38" s="75">
        <v>2</v>
      </c>
      <c r="R38" s="75">
        <v>1</v>
      </c>
      <c r="S38" s="75">
        <v>1</v>
      </c>
      <c r="T38" s="75">
        <v>5</v>
      </c>
      <c r="U38" s="75">
        <v>0</v>
      </c>
      <c r="V38" s="75">
        <v>5</v>
      </c>
      <c r="W38" s="75">
        <v>3</v>
      </c>
      <c r="X38" s="75">
        <v>0</v>
      </c>
      <c r="Y38" s="75">
        <v>2</v>
      </c>
      <c r="Z38" s="75">
        <v>0</v>
      </c>
      <c r="AA38" s="75">
        <v>1</v>
      </c>
      <c r="AB38" s="75">
        <v>1</v>
      </c>
      <c r="AC38" s="75">
        <v>3</v>
      </c>
      <c r="AD38" s="75">
        <v>1</v>
      </c>
      <c r="AE38" s="75">
        <v>0</v>
      </c>
      <c r="AF38" s="75">
        <v>3</v>
      </c>
      <c r="AG38" s="75">
        <v>0</v>
      </c>
      <c r="AH38" s="75">
        <v>4</v>
      </c>
      <c r="AI38" s="75">
        <v>0</v>
      </c>
      <c r="AJ38" s="75">
        <v>1</v>
      </c>
      <c r="AK38" s="75">
        <v>2</v>
      </c>
      <c r="AL38" s="75">
        <v>2</v>
      </c>
      <c r="AM38" s="75">
        <v>3</v>
      </c>
      <c r="AN38" s="54"/>
      <c r="AO38" s="54"/>
      <c r="AP38" s="54"/>
      <c r="AQ38" s="54"/>
      <c r="AR38" s="54"/>
      <c r="AS38" s="54"/>
      <c r="AT38" s="58"/>
      <c r="AU38" s="54"/>
      <c r="AV38" s="54"/>
      <c r="AW38" s="54"/>
      <c r="AX38" s="54"/>
      <c r="AY38" s="54"/>
      <c r="AZ38" s="54"/>
      <c r="BA38" s="54"/>
      <c r="BB38" s="54"/>
      <c r="BC38" s="54"/>
      <c r="BD38" s="54"/>
    </row>
    <row r="39" spans="1:56" s="59" customFormat="1" ht="13.5" x14ac:dyDescent="0.25">
      <c r="A39" s="54"/>
      <c r="B39" s="76" t="s">
        <v>187</v>
      </c>
      <c r="C39" s="77">
        <v>5</v>
      </c>
      <c r="D39" s="77">
        <v>17</v>
      </c>
      <c r="E39" s="77">
        <v>4</v>
      </c>
      <c r="F39" s="77">
        <v>5</v>
      </c>
      <c r="G39" s="77">
        <v>7</v>
      </c>
      <c r="H39" s="77">
        <v>9</v>
      </c>
      <c r="I39" s="77">
        <v>4</v>
      </c>
      <c r="J39" s="77">
        <v>17</v>
      </c>
      <c r="K39" s="77">
        <v>5</v>
      </c>
      <c r="L39" s="77">
        <v>3</v>
      </c>
      <c r="M39" s="77">
        <v>9</v>
      </c>
      <c r="N39" s="77">
        <v>8</v>
      </c>
      <c r="O39" s="77">
        <v>8</v>
      </c>
      <c r="P39" s="77">
        <v>6</v>
      </c>
      <c r="Q39" s="77">
        <v>1</v>
      </c>
      <c r="R39" s="77">
        <v>3</v>
      </c>
      <c r="S39" s="77">
        <v>7</v>
      </c>
      <c r="T39" s="77">
        <v>2</v>
      </c>
      <c r="U39" s="77">
        <v>4</v>
      </c>
      <c r="V39" s="77">
        <v>4</v>
      </c>
      <c r="W39" s="77">
        <v>4</v>
      </c>
      <c r="X39" s="77">
        <v>1</v>
      </c>
      <c r="Y39" s="77">
        <v>5</v>
      </c>
      <c r="Z39" s="77">
        <v>3</v>
      </c>
      <c r="AA39" s="77">
        <v>2</v>
      </c>
      <c r="AB39" s="77">
        <v>2</v>
      </c>
      <c r="AC39" s="77">
        <v>5</v>
      </c>
      <c r="AD39" s="77">
        <v>2</v>
      </c>
      <c r="AE39" s="77">
        <v>1</v>
      </c>
      <c r="AF39" s="77">
        <v>1</v>
      </c>
      <c r="AG39" s="77">
        <v>5</v>
      </c>
      <c r="AH39" s="77">
        <v>1</v>
      </c>
      <c r="AI39" s="77">
        <v>1</v>
      </c>
      <c r="AJ39" s="77">
        <v>2</v>
      </c>
      <c r="AK39" s="77">
        <v>3</v>
      </c>
      <c r="AL39" s="77">
        <v>1</v>
      </c>
      <c r="AM39" s="77">
        <v>3</v>
      </c>
      <c r="AN39" s="54"/>
      <c r="AO39" s="54"/>
      <c r="AP39" s="54"/>
      <c r="AQ39" s="54"/>
      <c r="AR39" s="54"/>
      <c r="AS39" s="54"/>
      <c r="AT39" s="58"/>
      <c r="AU39" s="54"/>
      <c r="AV39" s="54"/>
      <c r="AW39" s="54"/>
      <c r="AX39" s="54"/>
      <c r="AY39" s="54"/>
      <c r="AZ39" s="54"/>
      <c r="BA39" s="54"/>
      <c r="BB39" s="54"/>
      <c r="BC39" s="54"/>
      <c r="BD39" s="54"/>
    </row>
    <row r="40" spans="1:56" s="59" customFormat="1" ht="13.5" x14ac:dyDescent="0.25">
      <c r="A40" s="54"/>
      <c r="B40" s="74" t="s">
        <v>193</v>
      </c>
      <c r="C40" s="75">
        <v>1</v>
      </c>
      <c r="D40" s="75">
        <v>0</v>
      </c>
      <c r="E40" s="75">
        <v>0</v>
      </c>
      <c r="F40" s="75">
        <v>0</v>
      </c>
      <c r="G40" s="75">
        <v>0</v>
      </c>
      <c r="H40" s="75">
        <v>1</v>
      </c>
      <c r="I40" s="75">
        <v>0</v>
      </c>
      <c r="J40" s="75">
        <v>2</v>
      </c>
      <c r="K40" s="75">
        <v>4</v>
      </c>
      <c r="L40" s="75">
        <v>2</v>
      </c>
      <c r="M40" s="75">
        <v>2</v>
      </c>
      <c r="N40" s="75">
        <v>2</v>
      </c>
      <c r="O40" s="75">
        <v>1</v>
      </c>
      <c r="P40" s="75">
        <v>2</v>
      </c>
      <c r="Q40" s="75">
        <v>0</v>
      </c>
      <c r="R40" s="75">
        <v>2</v>
      </c>
      <c r="S40" s="75">
        <v>1</v>
      </c>
      <c r="T40" s="75">
        <v>0</v>
      </c>
      <c r="U40" s="75">
        <v>0</v>
      </c>
      <c r="V40" s="75">
        <v>1</v>
      </c>
      <c r="W40" s="75">
        <v>1</v>
      </c>
      <c r="X40" s="75">
        <v>1</v>
      </c>
      <c r="Y40" s="75">
        <v>1</v>
      </c>
      <c r="Z40" s="75">
        <v>1</v>
      </c>
      <c r="AA40" s="75">
        <v>4</v>
      </c>
      <c r="AB40" s="75">
        <v>2</v>
      </c>
      <c r="AC40" s="75">
        <v>2</v>
      </c>
      <c r="AD40" s="75">
        <v>0</v>
      </c>
      <c r="AE40" s="75">
        <v>1</v>
      </c>
      <c r="AF40" s="75">
        <v>2</v>
      </c>
      <c r="AG40" s="75">
        <v>3</v>
      </c>
      <c r="AH40" s="75">
        <v>2</v>
      </c>
      <c r="AI40" s="75">
        <v>3</v>
      </c>
      <c r="AJ40" s="75">
        <v>0</v>
      </c>
      <c r="AK40" s="75">
        <v>2</v>
      </c>
      <c r="AL40" s="75">
        <v>2</v>
      </c>
      <c r="AM40" s="75">
        <v>3</v>
      </c>
      <c r="AN40" s="54"/>
      <c r="AO40" s="54"/>
      <c r="AP40" s="54"/>
      <c r="AQ40" s="54"/>
      <c r="AR40" s="54"/>
      <c r="AS40" s="54"/>
      <c r="AT40" s="58"/>
      <c r="AU40" s="54"/>
      <c r="AV40" s="54"/>
      <c r="AW40" s="54"/>
      <c r="AX40" s="54"/>
      <c r="AY40" s="54"/>
      <c r="AZ40" s="54"/>
      <c r="BA40" s="54"/>
      <c r="BB40" s="54"/>
      <c r="BC40" s="54"/>
      <c r="BD40" s="54"/>
    </row>
    <row r="41" spans="1:56" s="59" customFormat="1" ht="13.5" x14ac:dyDescent="0.25">
      <c r="A41" s="54"/>
      <c r="B41" s="76" t="s">
        <v>79</v>
      </c>
      <c r="C41" s="77">
        <v>37</v>
      </c>
      <c r="D41" s="77">
        <v>74</v>
      </c>
      <c r="E41" s="77">
        <v>29</v>
      </c>
      <c r="F41" s="77">
        <v>32</v>
      </c>
      <c r="G41" s="77">
        <v>20</v>
      </c>
      <c r="H41" s="77">
        <v>10</v>
      </c>
      <c r="I41" s="77">
        <v>5</v>
      </c>
      <c r="J41" s="77">
        <v>9</v>
      </c>
      <c r="K41" s="77">
        <v>4</v>
      </c>
      <c r="L41" s="77">
        <v>4</v>
      </c>
      <c r="M41" s="77">
        <v>4</v>
      </c>
      <c r="N41" s="77">
        <v>2</v>
      </c>
      <c r="O41" s="77">
        <v>4</v>
      </c>
      <c r="P41" s="77">
        <v>7</v>
      </c>
      <c r="Q41" s="77">
        <v>3</v>
      </c>
      <c r="R41" s="77">
        <v>9</v>
      </c>
      <c r="S41" s="77">
        <v>2</v>
      </c>
      <c r="T41" s="77">
        <v>3</v>
      </c>
      <c r="U41" s="77">
        <v>2</v>
      </c>
      <c r="V41" s="77">
        <v>1</v>
      </c>
      <c r="W41" s="77">
        <v>5</v>
      </c>
      <c r="X41" s="77">
        <v>3</v>
      </c>
      <c r="Y41" s="77">
        <v>5</v>
      </c>
      <c r="Z41" s="77">
        <v>3</v>
      </c>
      <c r="AA41" s="77">
        <v>2</v>
      </c>
      <c r="AB41" s="77">
        <v>1</v>
      </c>
      <c r="AC41" s="77">
        <v>4</v>
      </c>
      <c r="AD41" s="77">
        <v>2</v>
      </c>
      <c r="AE41" s="77">
        <v>4</v>
      </c>
      <c r="AF41" s="77">
        <v>3</v>
      </c>
      <c r="AG41" s="77">
        <v>2</v>
      </c>
      <c r="AH41" s="77">
        <v>9</v>
      </c>
      <c r="AI41" s="77">
        <v>6</v>
      </c>
      <c r="AJ41" s="77">
        <v>2</v>
      </c>
      <c r="AK41" s="77">
        <v>3</v>
      </c>
      <c r="AL41" s="77">
        <v>2</v>
      </c>
      <c r="AM41" s="77">
        <v>3</v>
      </c>
      <c r="AN41" s="54"/>
      <c r="AO41" s="54"/>
      <c r="AP41" s="54"/>
      <c r="AQ41" s="54"/>
      <c r="AR41" s="54"/>
      <c r="AS41" s="54"/>
      <c r="AT41" s="58"/>
      <c r="AU41" s="54"/>
      <c r="AV41" s="54"/>
      <c r="AW41" s="54"/>
      <c r="AX41" s="54"/>
      <c r="AY41" s="54"/>
      <c r="AZ41" s="54"/>
      <c r="BA41" s="54"/>
      <c r="BB41" s="54"/>
      <c r="BC41" s="54"/>
      <c r="BD41" s="54"/>
    </row>
    <row r="42" spans="1:56" s="59" customFormat="1" ht="13.5" x14ac:dyDescent="0.25">
      <c r="A42" s="54"/>
      <c r="B42" s="74" t="s">
        <v>157</v>
      </c>
      <c r="C42" s="75">
        <v>7</v>
      </c>
      <c r="D42" s="75">
        <v>14</v>
      </c>
      <c r="E42" s="75">
        <v>10</v>
      </c>
      <c r="F42" s="75">
        <v>8</v>
      </c>
      <c r="G42" s="75">
        <v>13</v>
      </c>
      <c r="H42" s="75">
        <v>12</v>
      </c>
      <c r="I42" s="75">
        <v>9</v>
      </c>
      <c r="J42" s="75">
        <v>17</v>
      </c>
      <c r="K42" s="75">
        <v>10</v>
      </c>
      <c r="L42" s="75">
        <v>8</v>
      </c>
      <c r="M42" s="75">
        <v>11</v>
      </c>
      <c r="N42" s="75">
        <v>13</v>
      </c>
      <c r="O42" s="75">
        <v>4</v>
      </c>
      <c r="P42" s="75">
        <v>7</v>
      </c>
      <c r="Q42" s="75">
        <v>0</v>
      </c>
      <c r="R42" s="75">
        <v>3</v>
      </c>
      <c r="S42" s="75">
        <v>8</v>
      </c>
      <c r="T42" s="75">
        <v>7</v>
      </c>
      <c r="U42" s="75">
        <v>2</v>
      </c>
      <c r="V42" s="75">
        <v>5</v>
      </c>
      <c r="W42" s="75">
        <v>4</v>
      </c>
      <c r="X42" s="75">
        <v>1</v>
      </c>
      <c r="Y42" s="75">
        <v>8</v>
      </c>
      <c r="Z42" s="75">
        <v>8</v>
      </c>
      <c r="AA42" s="75">
        <v>6</v>
      </c>
      <c r="AB42" s="75">
        <v>6</v>
      </c>
      <c r="AC42" s="75">
        <v>12</v>
      </c>
      <c r="AD42" s="75">
        <v>2</v>
      </c>
      <c r="AE42" s="75">
        <v>1</v>
      </c>
      <c r="AF42" s="75">
        <v>6</v>
      </c>
      <c r="AG42" s="75">
        <v>5</v>
      </c>
      <c r="AH42" s="75">
        <v>1</v>
      </c>
      <c r="AI42" s="75">
        <v>7</v>
      </c>
      <c r="AJ42" s="75">
        <v>7</v>
      </c>
      <c r="AK42" s="75">
        <v>6</v>
      </c>
      <c r="AL42" s="75">
        <v>5</v>
      </c>
      <c r="AM42" s="75">
        <v>3</v>
      </c>
      <c r="AN42" s="54"/>
      <c r="AO42" s="54"/>
      <c r="AP42" s="54"/>
      <c r="AQ42" s="54"/>
      <c r="AR42" s="54"/>
      <c r="AS42" s="54"/>
      <c r="AT42" s="58"/>
      <c r="AU42" s="54"/>
      <c r="AV42" s="54"/>
      <c r="AW42" s="54"/>
      <c r="AX42" s="54"/>
      <c r="AY42" s="54"/>
      <c r="AZ42" s="54"/>
      <c r="BA42" s="54"/>
      <c r="BB42" s="54"/>
      <c r="BC42" s="54"/>
      <c r="BD42" s="54"/>
    </row>
    <row r="43" spans="1:56" s="59" customFormat="1" ht="13.5" x14ac:dyDescent="0.25">
      <c r="A43" s="54"/>
      <c r="B43" s="76" t="s">
        <v>9</v>
      </c>
      <c r="C43" s="77">
        <v>0</v>
      </c>
      <c r="D43" s="77">
        <v>1</v>
      </c>
      <c r="E43" s="77">
        <v>6</v>
      </c>
      <c r="F43" s="77">
        <v>3</v>
      </c>
      <c r="G43" s="77">
        <v>2</v>
      </c>
      <c r="H43" s="77">
        <v>3</v>
      </c>
      <c r="I43" s="77">
        <v>0</v>
      </c>
      <c r="J43" s="77">
        <v>11</v>
      </c>
      <c r="K43" s="77">
        <v>0</v>
      </c>
      <c r="L43" s="77">
        <v>0</v>
      </c>
      <c r="M43" s="77">
        <v>4</v>
      </c>
      <c r="N43" s="77">
        <v>3</v>
      </c>
      <c r="O43" s="77">
        <v>1</v>
      </c>
      <c r="P43" s="77">
        <v>3</v>
      </c>
      <c r="Q43" s="77">
        <v>0</v>
      </c>
      <c r="R43" s="77">
        <v>1</v>
      </c>
      <c r="S43" s="77">
        <v>1</v>
      </c>
      <c r="T43" s="77">
        <v>0</v>
      </c>
      <c r="U43" s="77">
        <v>0</v>
      </c>
      <c r="V43" s="77">
        <v>1</v>
      </c>
      <c r="W43" s="77">
        <v>4</v>
      </c>
      <c r="X43" s="77">
        <v>1</v>
      </c>
      <c r="Y43" s="77">
        <v>4</v>
      </c>
      <c r="Z43" s="77">
        <v>4</v>
      </c>
      <c r="AA43" s="77">
        <v>6</v>
      </c>
      <c r="AB43" s="77">
        <v>1</v>
      </c>
      <c r="AC43" s="77">
        <v>4</v>
      </c>
      <c r="AD43" s="77">
        <v>2</v>
      </c>
      <c r="AE43" s="77">
        <v>2</v>
      </c>
      <c r="AF43" s="77">
        <v>3</v>
      </c>
      <c r="AG43" s="77">
        <v>3</v>
      </c>
      <c r="AH43" s="77">
        <v>4</v>
      </c>
      <c r="AI43" s="77">
        <v>8</v>
      </c>
      <c r="AJ43" s="77">
        <v>2</v>
      </c>
      <c r="AK43" s="77">
        <v>5</v>
      </c>
      <c r="AL43" s="77">
        <v>9</v>
      </c>
      <c r="AM43" s="77">
        <v>2</v>
      </c>
      <c r="AN43" s="54"/>
      <c r="AO43" s="54"/>
      <c r="AP43" s="54"/>
      <c r="AQ43" s="54"/>
      <c r="AR43" s="54"/>
      <c r="AS43" s="54"/>
      <c r="AT43" s="58"/>
      <c r="AU43" s="54"/>
      <c r="AV43" s="54"/>
      <c r="AW43" s="54"/>
      <c r="AX43" s="54"/>
      <c r="AY43" s="54"/>
      <c r="AZ43" s="54"/>
      <c r="BA43" s="54"/>
      <c r="BB43" s="54"/>
      <c r="BC43" s="54"/>
      <c r="BD43" s="54"/>
    </row>
    <row r="44" spans="1:56" s="59" customFormat="1" ht="13.5" x14ac:dyDescent="0.25">
      <c r="A44" s="54"/>
      <c r="B44" s="74" t="s">
        <v>94</v>
      </c>
      <c r="C44" s="75">
        <v>3</v>
      </c>
      <c r="D44" s="75">
        <v>5</v>
      </c>
      <c r="E44" s="75">
        <v>6</v>
      </c>
      <c r="F44" s="75">
        <v>3</v>
      </c>
      <c r="G44" s="75">
        <v>4</v>
      </c>
      <c r="H44" s="75">
        <v>3</v>
      </c>
      <c r="I44" s="75">
        <v>0</v>
      </c>
      <c r="J44" s="75">
        <v>1</v>
      </c>
      <c r="K44" s="75">
        <v>3</v>
      </c>
      <c r="L44" s="75">
        <v>1</v>
      </c>
      <c r="M44" s="75">
        <v>2</v>
      </c>
      <c r="N44" s="75">
        <v>0</v>
      </c>
      <c r="O44" s="75">
        <v>2</v>
      </c>
      <c r="P44" s="75">
        <v>1</v>
      </c>
      <c r="Q44" s="75">
        <v>0</v>
      </c>
      <c r="R44" s="75">
        <v>1</v>
      </c>
      <c r="S44" s="75">
        <v>1</v>
      </c>
      <c r="T44" s="75">
        <v>0</v>
      </c>
      <c r="U44" s="75">
        <v>0</v>
      </c>
      <c r="V44" s="75">
        <v>0</v>
      </c>
      <c r="W44" s="75">
        <v>2</v>
      </c>
      <c r="X44" s="75">
        <v>0</v>
      </c>
      <c r="Y44" s="75">
        <v>1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1</v>
      </c>
      <c r="AG44" s="75">
        <v>0</v>
      </c>
      <c r="AH44" s="75">
        <v>0</v>
      </c>
      <c r="AI44" s="75">
        <v>0</v>
      </c>
      <c r="AJ44" s="75">
        <v>0</v>
      </c>
      <c r="AK44" s="75">
        <v>1</v>
      </c>
      <c r="AL44" s="75">
        <v>0</v>
      </c>
      <c r="AM44" s="75">
        <v>2</v>
      </c>
      <c r="AN44" s="54"/>
      <c r="AO44" s="54"/>
      <c r="AP44" s="54"/>
      <c r="AQ44" s="54"/>
      <c r="AR44" s="54"/>
      <c r="AS44" s="54"/>
      <c r="AT44" s="58"/>
      <c r="AU44" s="54"/>
      <c r="AV44" s="54"/>
      <c r="AW44" s="54"/>
      <c r="AX44" s="54"/>
      <c r="AY44" s="54"/>
      <c r="AZ44" s="54"/>
      <c r="BA44" s="54"/>
      <c r="BB44" s="54"/>
      <c r="BC44" s="54"/>
      <c r="BD44" s="54"/>
    </row>
    <row r="45" spans="1:56" s="59" customFormat="1" ht="13.5" x14ac:dyDescent="0.25">
      <c r="A45" s="54"/>
      <c r="B45" s="76" t="s">
        <v>85</v>
      </c>
      <c r="C45" s="77">
        <v>4</v>
      </c>
      <c r="D45" s="77">
        <v>14</v>
      </c>
      <c r="E45" s="77">
        <v>5</v>
      </c>
      <c r="F45" s="77">
        <v>10</v>
      </c>
      <c r="G45" s="77">
        <v>3</v>
      </c>
      <c r="H45" s="77">
        <v>7</v>
      </c>
      <c r="I45" s="77">
        <v>3</v>
      </c>
      <c r="J45" s="77">
        <v>5</v>
      </c>
      <c r="K45" s="77">
        <v>6</v>
      </c>
      <c r="L45" s="77">
        <v>4</v>
      </c>
      <c r="M45" s="77">
        <v>2</v>
      </c>
      <c r="N45" s="77">
        <v>2</v>
      </c>
      <c r="O45" s="77">
        <v>2</v>
      </c>
      <c r="P45" s="77">
        <v>5</v>
      </c>
      <c r="Q45" s="77">
        <v>0</v>
      </c>
      <c r="R45" s="77">
        <v>2</v>
      </c>
      <c r="S45" s="77">
        <v>4</v>
      </c>
      <c r="T45" s="77">
        <v>3</v>
      </c>
      <c r="U45" s="77">
        <v>1</v>
      </c>
      <c r="V45" s="77">
        <v>6</v>
      </c>
      <c r="W45" s="77">
        <v>1</v>
      </c>
      <c r="X45" s="77">
        <v>0</v>
      </c>
      <c r="Y45" s="77">
        <v>2</v>
      </c>
      <c r="Z45" s="77">
        <v>0</v>
      </c>
      <c r="AA45" s="77">
        <v>3</v>
      </c>
      <c r="AB45" s="77">
        <v>2</v>
      </c>
      <c r="AC45" s="77">
        <v>1</v>
      </c>
      <c r="AD45" s="77">
        <v>3</v>
      </c>
      <c r="AE45" s="77">
        <v>3</v>
      </c>
      <c r="AF45" s="77">
        <v>0</v>
      </c>
      <c r="AG45" s="77">
        <v>3</v>
      </c>
      <c r="AH45" s="77">
        <v>3</v>
      </c>
      <c r="AI45" s="77">
        <v>1</v>
      </c>
      <c r="AJ45" s="77">
        <v>0</v>
      </c>
      <c r="AK45" s="77">
        <v>2</v>
      </c>
      <c r="AL45" s="77">
        <v>0</v>
      </c>
      <c r="AM45" s="77">
        <v>2</v>
      </c>
      <c r="AN45" s="54"/>
      <c r="AO45" s="54"/>
      <c r="AP45" s="54"/>
      <c r="AQ45" s="54"/>
      <c r="AR45" s="54"/>
      <c r="AS45" s="54"/>
      <c r="AT45" s="58"/>
      <c r="AU45" s="54"/>
      <c r="AV45" s="54"/>
      <c r="AW45" s="54"/>
      <c r="AX45" s="54"/>
      <c r="AY45" s="54"/>
      <c r="AZ45" s="54"/>
      <c r="BA45" s="54"/>
      <c r="BB45" s="54"/>
      <c r="BC45" s="54"/>
      <c r="BD45" s="54"/>
    </row>
    <row r="46" spans="1:56" s="59" customFormat="1" ht="13.5" x14ac:dyDescent="0.25">
      <c r="A46" s="54"/>
      <c r="B46" s="74" t="s">
        <v>11</v>
      </c>
      <c r="C46" s="75">
        <v>79</v>
      </c>
      <c r="D46" s="75">
        <v>97</v>
      </c>
      <c r="E46" s="75">
        <v>79</v>
      </c>
      <c r="F46" s="75">
        <v>79</v>
      </c>
      <c r="G46" s="75">
        <v>109</v>
      </c>
      <c r="H46" s="75">
        <v>68</v>
      </c>
      <c r="I46" s="75">
        <v>28</v>
      </c>
      <c r="J46" s="75">
        <v>36</v>
      </c>
      <c r="K46" s="75">
        <v>33</v>
      </c>
      <c r="L46" s="75">
        <v>15</v>
      </c>
      <c r="M46" s="75">
        <v>11</v>
      </c>
      <c r="N46" s="75">
        <v>14</v>
      </c>
      <c r="O46" s="75">
        <v>2</v>
      </c>
      <c r="P46" s="75">
        <v>13</v>
      </c>
      <c r="Q46" s="75">
        <v>7</v>
      </c>
      <c r="R46" s="75">
        <v>4</v>
      </c>
      <c r="S46" s="75">
        <v>7</v>
      </c>
      <c r="T46" s="75">
        <v>3</v>
      </c>
      <c r="U46" s="75">
        <v>1</v>
      </c>
      <c r="V46" s="75">
        <v>2</v>
      </c>
      <c r="W46" s="75">
        <v>7</v>
      </c>
      <c r="X46" s="75">
        <v>2</v>
      </c>
      <c r="Y46" s="75">
        <v>9</v>
      </c>
      <c r="Z46" s="75">
        <v>6</v>
      </c>
      <c r="AA46" s="75">
        <v>4</v>
      </c>
      <c r="AB46" s="75">
        <v>4</v>
      </c>
      <c r="AC46" s="75">
        <v>4</v>
      </c>
      <c r="AD46" s="75">
        <v>2</v>
      </c>
      <c r="AE46" s="75">
        <v>4</v>
      </c>
      <c r="AF46" s="75">
        <v>6</v>
      </c>
      <c r="AG46" s="75">
        <v>2</v>
      </c>
      <c r="AH46" s="75">
        <v>9</v>
      </c>
      <c r="AI46" s="75">
        <v>8</v>
      </c>
      <c r="AJ46" s="75">
        <v>6</v>
      </c>
      <c r="AK46" s="75">
        <v>5</v>
      </c>
      <c r="AL46" s="75">
        <v>3</v>
      </c>
      <c r="AM46" s="75">
        <v>2</v>
      </c>
      <c r="AN46" s="54"/>
      <c r="AO46" s="54"/>
      <c r="AP46" s="54"/>
      <c r="AQ46" s="54"/>
      <c r="AR46" s="54"/>
      <c r="AS46" s="54"/>
      <c r="AT46" s="58"/>
      <c r="AU46" s="54"/>
      <c r="AV46" s="54"/>
      <c r="AW46" s="54"/>
      <c r="AX46" s="54"/>
      <c r="AY46" s="54"/>
      <c r="AZ46" s="54"/>
      <c r="BA46" s="54"/>
      <c r="BB46" s="54"/>
      <c r="BC46" s="54"/>
      <c r="BD46" s="54"/>
    </row>
    <row r="47" spans="1:56" s="59" customFormat="1" ht="13.5" x14ac:dyDescent="0.25">
      <c r="A47" s="54"/>
      <c r="B47" s="76" t="s">
        <v>192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7">
        <v>0</v>
      </c>
      <c r="AE47" s="77">
        <v>0</v>
      </c>
      <c r="AF47" s="77">
        <v>1</v>
      </c>
      <c r="AG47" s="77">
        <v>0</v>
      </c>
      <c r="AH47" s="77">
        <v>0</v>
      </c>
      <c r="AI47" s="77">
        <v>0</v>
      </c>
      <c r="AJ47" s="77">
        <v>0</v>
      </c>
      <c r="AK47" s="77">
        <v>1</v>
      </c>
      <c r="AL47" s="77">
        <v>0</v>
      </c>
      <c r="AM47" s="77">
        <v>2</v>
      </c>
      <c r="AN47" s="54"/>
      <c r="AO47" s="54"/>
      <c r="AP47" s="54"/>
      <c r="AQ47" s="54"/>
      <c r="AR47" s="54"/>
      <c r="AS47" s="54"/>
      <c r="AT47" s="58"/>
      <c r="AU47" s="54"/>
      <c r="AV47" s="54"/>
      <c r="AW47" s="54"/>
      <c r="AX47" s="54"/>
      <c r="AY47" s="54"/>
      <c r="AZ47" s="54"/>
      <c r="BA47" s="54"/>
      <c r="BB47" s="54"/>
      <c r="BC47" s="54"/>
      <c r="BD47" s="54"/>
    </row>
    <row r="48" spans="1:56" s="59" customFormat="1" ht="13.5" x14ac:dyDescent="0.25">
      <c r="A48" s="54"/>
      <c r="B48" s="74" t="s">
        <v>90</v>
      </c>
      <c r="C48" s="75">
        <v>1</v>
      </c>
      <c r="D48" s="75">
        <v>2</v>
      </c>
      <c r="E48" s="75">
        <v>2</v>
      </c>
      <c r="F48" s="75">
        <v>3</v>
      </c>
      <c r="G48" s="75">
        <v>3</v>
      </c>
      <c r="H48" s="75">
        <v>5</v>
      </c>
      <c r="I48" s="75">
        <v>0</v>
      </c>
      <c r="J48" s="75">
        <v>0</v>
      </c>
      <c r="K48" s="75">
        <v>4</v>
      </c>
      <c r="L48" s="75">
        <v>4</v>
      </c>
      <c r="M48" s="75">
        <v>2</v>
      </c>
      <c r="N48" s="75">
        <v>1</v>
      </c>
      <c r="O48" s="75">
        <v>2</v>
      </c>
      <c r="P48" s="75">
        <v>0</v>
      </c>
      <c r="Q48" s="75">
        <v>2</v>
      </c>
      <c r="R48" s="75">
        <v>1</v>
      </c>
      <c r="S48" s="75">
        <v>2</v>
      </c>
      <c r="T48" s="75">
        <v>0</v>
      </c>
      <c r="U48" s="75">
        <v>0</v>
      </c>
      <c r="V48" s="75">
        <v>0</v>
      </c>
      <c r="W48" s="75">
        <v>0</v>
      </c>
      <c r="X48" s="75">
        <v>0</v>
      </c>
      <c r="Y48" s="75">
        <v>4</v>
      </c>
      <c r="Z48" s="75">
        <v>1</v>
      </c>
      <c r="AA48" s="75">
        <v>3</v>
      </c>
      <c r="AB48" s="75">
        <v>1</v>
      </c>
      <c r="AC48" s="75">
        <v>4</v>
      </c>
      <c r="AD48" s="75">
        <v>1</v>
      </c>
      <c r="AE48" s="75">
        <v>1</v>
      </c>
      <c r="AF48" s="75">
        <v>2</v>
      </c>
      <c r="AG48" s="75">
        <v>1</v>
      </c>
      <c r="AH48" s="75">
        <v>2</v>
      </c>
      <c r="AI48" s="75">
        <v>1</v>
      </c>
      <c r="AJ48" s="75">
        <v>0</v>
      </c>
      <c r="AK48" s="75">
        <v>0</v>
      </c>
      <c r="AL48" s="75">
        <v>1</v>
      </c>
      <c r="AM48" s="75">
        <v>2</v>
      </c>
      <c r="AN48" s="54"/>
      <c r="AO48" s="54"/>
      <c r="AP48" s="54"/>
      <c r="AQ48" s="54"/>
      <c r="AR48" s="54"/>
      <c r="AS48" s="54"/>
      <c r="AT48" s="58"/>
      <c r="AU48" s="54"/>
      <c r="AV48" s="54"/>
      <c r="AW48" s="54"/>
      <c r="AX48" s="54"/>
      <c r="AY48" s="54"/>
      <c r="AZ48" s="54"/>
      <c r="BA48" s="54"/>
      <c r="BB48" s="54"/>
      <c r="BC48" s="54"/>
      <c r="BD48" s="54"/>
    </row>
    <row r="49" spans="1:56" s="59" customFormat="1" ht="13.5" x14ac:dyDescent="0.25">
      <c r="A49" s="54"/>
      <c r="B49" s="76" t="s">
        <v>167</v>
      </c>
      <c r="C49" s="77">
        <v>2</v>
      </c>
      <c r="D49" s="77">
        <v>2</v>
      </c>
      <c r="E49" s="77">
        <v>1</v>
      </c>
      <c r="F49" s="77">
        <v>2</v>
      </c>
      <c r="G49" s="77">
        <v>0</v>
      </c>
      <c r="H49" s="77">
        <v>4</v>
      </c>
      <c r="I49" s="77">
        <v>0</v>
      </c>
      <c r="J49" s="77">
        <v>1</v>
      </c>
      <c r="K49" s="77">
        <v>2</v>
      </c>
      <c r="L49" s="77">
        <v>0</v>
      </c>
      <c r="M49" s="77">
        <v>1</v>
      </c>
      <c r="N49" s="77">
        <v>2</v>
      </c>
      <c r="O49" s="77">
        <v>1</v>
      </c>
      <c r="P49" s="77">
        <v>4</v>
      </c>
      <c r="Q49" s="77">
        <v>3</v>
      </c>
      <c r="R49" s="77">
        <v>4</v>
      </c>
      <c r="S49" s="77">
        <v>1</v>
      </c>
      <c r="T49" s="77">
        <v>2</v>
      </c>
      <c r="U49" s="77">
        <v>2</v>
      </c>
      <c r="V49" s="77">
        <v>1</v>
      </c>
      <c r="W49" s="77">
        <v>3</v>
      </c>
      <c r="X49" s="77">
        <v>2</v>
      </c>
      <c r="Y49" s="77">
        <v>7</v>
      </c>
      <c r="Z49" s="77">
        <v>4</v>
      </c>
      <c r="AA49" s="77">
        <v>3</v>
      </c>
      <c r="AB49" s="77">
        <v>3</v>
      </c>
      <c r="AC49" s="77">
        <v>4</v>
      </c>
      <c r="AD49" s="77">
        <v>0</v>
      </c>
      <c r="AE49" s="77">
        <v>1</v>
      </c>
      <c r="AF49" s="77">
        <v>3</v>
      </c>
      <c r="AG49" s="77">
        <v>3</v>
      </c>
      <c r="AH49" s="77">
        <v>1</v>
      </c>
      <c r="AI49" s="77">
        <v>3</v>
      </c>
      <c r="AJ49" s="77">
        <v>2</v>
      </c>
      <c r="AK49" s="77">
        <v>0</v>
      </c>
      <c r="AL49" s="77">
        <v>0</v>
      </c>
      <c r="AM49" s="77">
        <v>2</v>
      </c>
      <c r="AN49" s="54"/>
      <c r="AO49" s="54"/>
      <c r="AP49" s="54"/>
      <c r="AQ49" s="54"/>
      <c r="AR49" s="54"/>
      <c r="AS49" s="54"/>
      <c r="AT49" s="58"/>
      <c r="AU49" s="54"/>
      <c r="AV49" s="54"/>
      <c r="AW49" s="54"/>
      <c r="AX49" s="54"/>
      <c r="AY49" s="54"/>
      <c r="AZ49" s="54"/>
      <c r="BA49" s="54"/>
      <c r="BB49" s="54"/>
      <c r="BC49" s="54"/>
      <c r="BD49" s="54"/>
    </row>
    <row r="50" spans="1:56" s="59" customFormat="1" ht="13.5" x14ac:dyDescent="0.25">
      <c r="A50" s="54"/>
      <c r="B50" s="74" t="s">
        <v>179</v>
      </c>
      <c r="C50" s="75">
        <v>0</v>
      </c>
      <c r="D50" s="75">
        <v>0</v>
      </c>
      <c r="E50" s="75">
        <v>2</v>
      </c>
      <c r="F50" s="75">
        <v>2</v>
      </c>
      <c r="G50" s="75">
        <v>5</v>
      </c>
      <c r="H50" s="75">
        <v>2</v>
      </c>
      <c r="I50" s="75">
        <v>1</v>
      </c>
      <c r="J50" s="75">
        <v>2</v>
      </c>
      <c r="K50" s="75">
        <v>3</v>
      </c>
      <c r="L50" s="75">
        <v>0</v>
      </c>
      <c r="M50" s="75">
        <v>4</v>
      </c>
      <c r="N50" s="75">
        <v>2</v>
      </c>
      <c r="O50" s="75">
        <v>4</v>
      </c>
      <c r="P50" s="75">
        <v>1</v>
      </c>
      <c r="Q50" s="75">
        <v>1</v>
      </c>
      <c r="R50" s="75">
        <v>0</v>
      </c>
      <c r="S50" s="75">
        <v>1</v>
      </c>
      <c r="T50" s="75">
        <v>0</v>
      </c>
      <c r="U50" s="75">
        <v>1</v>
      </c>
      <c r="V50" s="75">
        <v>1</v>
      </c>
      <c r="W50" s="75">
        <v>0</v>
      </c>
      <c r="X50" s="75">
        <v>1</v>
      </c>
      <c r="Y50" s="75">
        <v>2</v>
      </c>
      <c r="Z50" s="75">
        <v>2</v>
      </c>
      <c r="AA50" s="75">
        <v>0</v>
      </c>
      <c r="AB50" s="75">
        <v>1</v>
      </c>
      <c r="AC50" s="75">
        <v>1</v>
      </c>
      <c r="AD50" s="75">
        <v>0</v>
      </c>
      <c r="AE50" s="75">
        <v>0</v>
      </c>
      <c r="AF50" s="75">
        <v>1</v>
      </c>
      <c r="AG50" s="75">
        <v>1</v>
      </c>
      <c r="AH50" s="75">
        <v>0</v>
      </c>
      <c r="AI50" s="75">
        <v>0</v>
      </c>
      <c r="AJ50" s="75">
        <v>0</v>
      </c>
      <c r="AK50" s="75">
        <v>1</v>
      </c>
      <c r="AL50" s="75">
        <v>0</v>
      </c>
      <c r="AM50" s="75">
        <v>2</v>
      </c>
      <c r="AN50" s="54"/>
      <c r="AO50" s="54"/>
      <c r="AP50" s="54"/>
      <c r="AQ50" s="54"/>
      <c r="AR50" s="54"/>
      <c r="AS50" s="54"/>
      <c r="AT50" s="58"/>
      <c r="AU50" s="54"/>
      <c r="AV50" s="54"/>
      <c r="AW50" s="54"/>
      <c r="AX50" s="54"/>
      <c r="AY50" s="54"/>
      <c r="AZ50" s="54"/>
      <c r="BA50" s="54"/>
      <c r="BB50" s="54"/>
      <c r="BC50" s="54"/>
      <c r="BD50" s="54"/>
    </row>
    <row r="51" spans="1:56" s="59" customFormat="1" ht="13.5" x14ac:dyDescent="0.25">
      <c r="A51" s="54"/>
      <c r="B51" s="76" t="s">
        <v>151</v>
      </c>
      <c r="C51" s="77">
        <v>7</v>
      </c>
      <c r="D51" s="77">
        <v>6</v>
      </c>
      <c r="E51" s="77">
        <v>5</v>
      </c>
      <c r="F51" s="77">
        <v>6</v>
      </c>
      <c r="G51" s="77">
        <v>4</v>
      </c>
      <c r="H51" s="77">
        <v>5</v>
      </c>
      <c r="I51" s="77">
        <v>3</v>
      </c>
      <c r="J51" s="77">
        <v>6</v>
      </c>
      <c r="K51" s="77">
        <v>8</v>
      </c>
      <c r="L51" s="77">
        <v>4</v>
      </c>
      <c r="M51" s="77">
        <v>7</v>
      </c>
      <c r="N51" s="77">
        <v>6</v>
      </c>
      <c r="O51" s="77">
        <v>11</v>
      </c>
      <c r="P51" s="77">
        <v>7</v>
      </c>
      <c r="Q51" s="77">
        <v>3</v>
      </c>
      <c r="R51" s="77">
        <v>3</v>
      </c>
      <c r="S51" s="77">
        <v>5</v>
      </c>
      <c r="T51" s="77">
        <v>6</v>
      </c>
      <c r="U51" s="77">
        <v>2</v>
      </c>
      <c r="V51" s="77">
        <v>7</v>
      </c>
      <c r="W51" s="77">
        <v>1</v>
      </c>
      <c r="X51" s="77">
        <v>2</v>
      </c>
      <c r="Y51" s="77">
        <v>6</v>
      </c>
      <c r="Z51" s="77">
        <v>3</v>
      </c>
      <c r="AA51" s="77">
        <v>3</v>
      </c>
      <c r="AB51" s="77">
        <v>2</v>
      </c>
      <c r="AC51" s="77">
        <v>5</v>
      </c>
      <c r="AD51" s="77">
        <v>7</v>
      </c>
      <c r="AE51" s="77">
        <v>7</v>
      </c>
      <c r="AF51" s="77">
        <v>5</v>
      </c>
      <c r="AG51" s="77">
        <v>2</v>
      </c>
      <c r="AH51" s="77">
        <v>15</v>
      </c>
      <c r="AI51" s="77">
        <v>3</v>
      </c>
      <c r="AJ51" s="77">
        <v>2</v>
      </c>
      <c r="AK51" s="77">
        <v>4</v>
      </c>
      <c r="AL51" s="77">
        <v>4</v>
      </c>
      <c r="AM51" s="77">
        <v>2</v>
      </c>
      <c r="AN51" s="54"/>
      <c r="AO51" s="54"/>
      <c r="AP51" s="54"/>
      <c r="AQ51" s="54"/>
      <c r="AR51" s="54"/>
      <c r="AS51" s="54"/>
      <c r="AT51" s="58"/>
      <c r="AU51" s="54"/>
      <c r="AV51" s="54"/>
      <c r="AW51" s="54"/>
      <c r="AX51" s="54"/>
      <c r="AY51" s="54"/>
      <c r="AZ51" s="54"/>
      <c r="BA51" s="54"/>
      <c r="BB51" s="54"/>
      <c r="BC51" s="54"/>
      <c r="BD51" s="54"/>
    </row>
    <row r="52" spans="1:56" s="59" customFormat="1" ht="13.5" x14ac:dyDescent="0.25">
      <c r="A52" s="54"/>
      <c r="B52" s="74" t="s">
        <v>163</v>
      </c>
      <c r="C52" s="75">
        <v>0</v>
      </c>
      <c r="D52" s="75">
        <v>6</v>
      </c>
      <c r="E52" s="75">
        <v>2</v>
      </c>
      <c r="F52" s="75">
        <v>1</v>
      </c>
      <c r="G52" s="75">
        <v>1</v>
      </c>
      <c r="H52" s="75">
        <v>4</v>
      </c>
      <c r="I52" s="75">
        <v>3</v>
      </c>
      <c r="J52" s="75">
        <v>6</v>
      </c>
      <c r="K52" s="75">
        <v>3</v>
      </c>
      <c r="L52" s="75">
        <v>7</v>
      </c>
      <c r="M52" s="75">
        <v>5</v>
      </c>
      <c r="N52" s="75">
        <v>2</v>
      </c>
      <c r="O52" s="75">
        <v>2</v>
      </c>
      <c r="P52" s="75">
        <v>4</v>
      </c>
      <c r="Q52" s="75">
        <v>1</v>
      </c>
      <c r="R52" s="75">
        <v>1</v>
      </c>
      <c r="S52" s="75">
        <v>1</v>
      </c>
      <c r="T52" s="75">
        <v>2</v>
      </c>
      <c r="U52" s="75">
        <v>3</v>
      </c>
      <c r="V52" s="75">
        <v>1</v>
      </c>
      <c r="W52" s="75">
        <v>2</v>
      </c>
      <c r="X52" s="75">
        <v>1</v>
      </c>
      <c r="Y52" s="75">
        <v>0</v>
      </c>
      <c r="Z52" s="75">
        <v>3</v>
      </c>
      <c r="AA52" s="75">
        <v>0</v>
      </c>
      <c r="AB52" s="75">
        <v>4</v>
      </c>
      <c r="AC52" s="75">
        <v>3</v>
      </c>
      <c r="AD52" s="75">
        <v>0</v>
      </c>
      <c r="AE52" s="75">
        <v>0</v>
      </c>
      <c r="AF52" s="75">
        <v>2</v>
      </c>
      <c r="AG52" s="75">
        <v>0</v>
      </c>
      <c r="AH52" s="75">
        <v>2</v>
      </c>
      <c r="AI52" s="75">
        <v>3</v>
      </c>
      <c r="AJ52" s="75">
        <v>2</v>
      </c>
      <c r="AK52" s="75">
        <v>1</v>
      </c>
      <c r="AL52" s="75">
        <v>3</v>
      </c>
      <c r="AM52" s="75">
        <v>2</v>
      </c>
      <c r="AN52" s="54"/>
      <c r="AO52" s="54"/>
      <c r="AP52" s="54"/>
      <c r="AQ52" s="54"/>
      <c r="AR52" s="54"/>
      <c r="AS52" s="54"/>
      <c r="AT52" s="58"/>
      <c r="AU52" s="54"/>
      <c r="AV52" s="54"/>
      <c r="AW52" s="54"/>
      <c r="AX52" s="54"/>
      <c r="AY52" s="54"/>
      <c r="AZ52" s="54"/>
      <c r="BA52" s="54"/>
      <c r="BB52" s="54"/>
      <c r="BC52" s="54"/>
      <c r="BD52" s="54"/>
    </row>
    <row r="53" spans="1:56" s="59" customFormat="1" ht="13.5" x14ac:dyDescent="0.25">
      <c r="A53" s="54"/>
      <c r="B53" s="76" t="s">
        <v>168</v>
      </c>
      <c r="C53" s="77">
        <v>11</v>
      </c>
      <c r="D53" s="77">
        <v>13</v>
      </c>
      <c r="E53" s="77">
        <v>7</v>
      </c>
      <c r="F53" s="77">
        <v>8</v>
      </c>
      <c r="G53" s="77">
        <v>23</v>
      </c>
      <c r="H53" s="77">
        <v>20</v>
      </c>
      <c r="I53" s="77">
        <v>16</v>
      </c>
      <c r="J53" s="77">
        <v>24</v>
      </c>
      <c r="K53" s="77">
        <v>9</v>
      </c>
      <c r="L53" s="77">
        <v>12</v>
      </c>
      <c r="M53" s="77">
        <v>17</v>
      </c>
      <c r="N53" s="77">
        <v>16</v>
      </c>
      <c r="O53" s="77">
        <v>7</v>
      </c>
      <c r="P53" s="77">
        <v>20</v>
      </c>
      <c r="Q53" s="77">
        <v>9</v>
      </c>
      <c r="R53" s="77">
        <v>7</v>
      </c>
      <c r="S53" s="77">
        <v>20</v>
      </c>
      <c r="T53" s="77">
        <v>12</v>
      </c>
      <c r="U53" s="77">
        <v>2</v>
      </c>
      <c r="V53" s="77">
        <v>5</v>
      </c>
      <c r="W53" s="77">
        <v>11</v>
      </c>
      <c r="X53" s="77">
        <v>5</v>
      </c>
      <c r="Y53" s="77">
        <v>17</v>
      </c>
      <c r="Z53" s="77">
        <v>5</v>
      </c>
      <c r="AA53" s="77">
        <v>18</v>
      </c>
      <c r="AB53" s="77">
        <v>9</v>
      </c>
      <c r="AC53" s="77">
        <v>7</v>
      </c>
      <c r="AD53" s="77">
        <v>4</v>
      </c>
      <c r="AE53" s="77">
        <v>4</v>
      </c>
      <c r="AF53" s="77">
        <v>5</v>
      </c>
      <c r="AG53" s="77">
        <v>7</v>
      </c>
      <c r="AH53" s="77">
        <v>7</v>
      </c>
      <c r="AI53" s="77">
        <v>12</v>
      </c>
      <c r="AJ53" s="77">
        <v>5</v>
      </c>
      <c r="AK53" s="77">
        <v>4</v>
      </c>
      <c r="AL53" s="77">
        <v>10</v>
      </c>
      <c r="AM53" s="77">
        <v>2</v>
      </c>
      <c r="AN53" s="54"/>
      <c r="AO53" s="54"/>
      <c r="AP53" s="54"/>
      <c r="AQ53" s="54"/>
      <c r="AR53" s="54"/>
      <c r="AS53" s="54"/>
      <c r="AT53" s="58"/>
      <c r="AU53" s="54"/>
      <c r="AV53" s="54"/>
      <c r="AW53" s="54"/>
      <c r="AX53" s="54"/>
      <c r="AY53" s="54"/>
      <c r="AZ53" s="54"/>
      <c r="BA53" s="54"/>
      <c r="BB53" s="54"/>
      <c r="BC53" s="54"/>
      <c r="BD53" s="54"/>
    </row>
    <row r="54" spans="1:56" s="59" customFormat="1" ht="13.5" x14ac:dyDescent="0.25">
      <c r="A54" s="54"/>
      <c r="B54" s="74" t="s">
        <v>89</v>
      </c>
      <c r="C54" s="75">
        <v>1</v>
      </c>
      <c r="D54" s="75">
        <v>2</v>
      </c>
      <c r="E54" s="75">
        <v>2</v>
      </c>
      <c r="F54" s="75">
        <v>5</v>
      </c>
      <c r="G54" s="75">
        <v>4</v>
      </c>
      <c r="H54" s="75">
        <v>11</v>
      </c>
      <c r="I54" s="75">
        <v>4</v>
      </c>
      <c r="J54" s="75">
        <v>1</v>
      </c>
      <c r="K54" s="75">
        <v>2</v>
      </c>
      <c r="L54" s="75">
        <v>4</v>
      </c>
      <c r="M54" s="75">
        <v>9</v>
      </c>
      <c r="N54" s="75">
        <v>7</v>
      </c>
      <c r="O54" s="75">
        <v>8</v>
      </c>
      <c r="P54" s="75">
        <v>2</v>
      </c>
      <c r="Q54" s="75">
        <v>0</v>
      </c>
      <c r="R54" s="75">
        <v>1</v>
      </c>
      <c r="S54" s="75">
        <v>2</v>
      </c>
      <c r="T54" s="75">
        <v>3</v>
      </c>
      <c r="U54" s="75">
        <v>1</v>
      </c>
      <c r="V54" s="75">
        <v>4</v>
      </c>
      <c r="W54" s="75">
        <v>3</v>
      </c>
      <c r="X54" s="75">
        <v>2</v>
      </c>
      <c r="Y54" s="75">
        <v>4</v>
      </c>
      <c r="Z54" s="75">
        <v>5</v>
      </c>
      <c r="AA54" s="75">
        <v>3</v>
      </c>
      <c r="AB54" s="75">
        <v>3</v>
      </c>
      <c r="AC54" s="75">
        <v>6</v>
      </c>
      <c r="AD54" s="75">
        <v>2</v>
      </c>
      <c r="AE54" s="75">
        <v>3</v>
      </c>
      <c r="AF54" s="75">
        <v>5</v>
      </c>
      <c r="AG54" s="75">
        <v>2</v>
      </c>
      <c r="AH54" s="75">
        <v>4</v>
      </c>
      <c r="AI54" s="75">
        <v>2</v>
      </c>
      <c r="AJ54" s="75">
        <v>3</v>
      </c>
      <c r="AK54" s="75">
        <v>1</v>
      </c>
      <c r="AL54" s="75">
        <v>6</v>
      </c>
      <c r="AM54" s="75">
        <v>2</v>
      </c>
      <c r="AN54" s="54"/>
      <c r="AO54" s="54"/>
      <c r="AP54" s="54"/>
      <c r="AQ54" s="54"/>
      <c r="AR54" s="54"/>
      <c r="AS54" s="54"/>
      <c r="AT54" s="58"/>
      <c r="AU54" s="54"/>
      <c r="AV54" s="54"/>
      <c r="AW54" s="54"/>
      <c r="AX54" s="54"/>
      <c r="AY54" s="54"/>
      <c r="AZ54" s="54"/>
      <c r="BA54" s="54"/>
      <c r="BB54" s="54"/>
      <c r="BC54" s="54"/>
      <c r="BD54" s="54"/>
    </row>
    <row r="55" spans="1:56" s="59" customFormat="1" ht="13.5" x14ac:dyDescent="0.25">
      <c r="A55" s="54"/>
      <c r="B55" s="76" t="s">
        <v>164</v>
      </c>
      <c r="C55" s="77">
        <v>5</v>
      </c>
      <c r="D55" s="77">
        <v>8</v>
      </c>
      <c r="E55" s="77">
        <v>9</v>
      </c>
      <c r="F55" s="77">
        <v>4</v>
      </c>
      <c r="G55" s="77">
        <v>5</v>
      </c>
      <c r="H55" s="77">
        <v>6</v>
      </c>
      <c r="I55" s="77">
        <v>5</v>
      </c>
      <c r="J55" s="77">
        <v>6</v>
      </c>
      <c r="K55" s="77">
        <v>3</v>
      </c>
      <c r="L55" s="77">
        <v>9</v>
      </c>
      <c r="M55" s="77">
        <v>15</v>
      </c>
      <c r="N55" s="77">
        <v>6</v>
      </c>
      <c r="O55" s="77">
        <v>4</v>
      </c>
      <c r="P55" s="77">
        <v>6</v>
      </c>
      <c r="Q55" s="77">
        <v>1</v>
      </c>
      <c r="R55" s="77">
        <v>3</v>
      </c>
      <c r="S55" s="77">
        <v>3</v>
      </c>
      <c r="T55" s="77">
        <v>5</v>
      </c>
      <c r="U55" s="77">
        <v>3</v>
      </c>
      <c r="V55" s="77">
        <v>1</v>
      </c>
      <c r="W55" s="77">
        <v>2</v>
      </c>
      <c r="X55" s="77">
        <v>0</v>
      </c>
      <c r="Y55" s="77">
        <v>7</v>
      </c>
      <c r="Z55" s="77">
        <v>6</v>
      </c>
      <c r="AA55" s="77">
        <v>3</v>
      </c>
      <c r="AB55" s="77">
        <v>2</v>
      </c>
      <c r="AC55" s="77">
        <v>3</v>
      </c>
      <c r="AD55" s="77">
        <v>1</v>
      </c>
      <c r="AE55" s="77">
        <v>2</v>
      </c>
      <c r="AF55" s="77">
        <v>6</v>
      </c>
      <c r="AG55" s="77">
        <v>1</v>
      </c>
      <c r="AH55" s="77">
        <v>2</v>
      </c>
      <c r="AI55" s="77">
        <v>4</v>
      </c>
      <c r="AJ55" s="77">
        <v>2</v>
      </c>
      <c r="AK55" s="77">
        <v>4</v>
      </c>
      <c r="AL55" s="77">
        <v>4</v>
      </c>
      <c r="AM55" s="77">
        <v>1</v>
      </c>
      <c r="AN55" s="54"/>
      <c r="AO55" s="54"/>
      <c r="AP55" s="54"/>
      <c r="AQ55" s="54"/>
      <c r="AR55" s="54"/>
      <c r="AS55" s="54"/>
      <c r="AT55" s="58"/>
      <c r="AU55" s="54"/>
      <c r="AV55" s="54"/>
      <c r="AW55" s="54"/>
      <c r="AX55" s="54"/>
      <c r="AY55" s="54"/>
      <c r="AZ55" s="54"/>
      <c r="BA55" s="54"/>
      <c r="BB55" s="54"/>
      <c r="BC55" s="54"/>
      <c r="BD55" s="54"/>
    </row>
    <row r="56" spans="1:56" s="59" customFormat="1" ht="13.5" x14ac:dyDescent="0.25">
      <c r="A56" s="54"/>
      <c r="B56" s="74" t="s">
        <v>214</v>
      </c>
      <c r="C56" s="75">
        <v>0</v>
      </c>
      <c r="D56" s="75">
        <v>1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1</v>
      </c>
      <c r="X56" s="75">
        <v>0</v>
      </c>
      <c r="Y56" s="75">
        <v>1</v>
      </c>
      <c r="Z56" s="75">
        <v>0</v>
      </c>
      <c r="AA56" s="75">
        <v>0</v>
      </c>
      <c r="AB56" s="75">
        <v>1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1</v>
      </c>
      <c r="AJ56" s="75">
        <v>0</v>
      </c>
      <c r="AK56" s="75">
        <v>1</v>
      </c>
      <c r="AL56" s="75">
        <v>0</v>
      </c>
      <c r="AM56" s="75">
        <v>1</v>
      </c>
      <c r="AN56" s="54"/>
      <c r="AO56" s="54"/>
      <c r="AP56" s="54"/>
      <c r="AQ56" s="54"/>
      <c r="AR56" s="54"/>
      <c r="AS56" s="54"/>
      <c r="AT56" s="58"/>
      <c r="AU56" s="54"/>
      <c r="AV56" s="54"/>
      <c r="AW56" s="54"/>
      <c r="AX56" s="54"/>
      <c r="AY56" s="54"/>
      <c r="AZ56" s="54"/>
      <c r="BA56" s="54"/>
      <c r="BB56" s="54"/>
      <c r="BC56" s="54"/>
      <c r="BD56" s="54"/>
    </row>
    <row r="57" spans="1:56" s="59" customFormat="1" ht="13.5" x14ac:dyDescent="0.25">
      <c r="A57" s="54"/>
      <c r="B57" s="76" t="s">
        <v>204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1</v>
      </c>
      <c r="Q57" s="77">
        <v>0</v>
      </c>
      <c r="R57" s="77">
        <v>0</v>
      </c>
      <c r="S57" s="77">
        <v>0</v>
      </c>
      <c r="T57" s="77">
        <v>0</v>
      </c>
      <c r="U57" s="77">
        <v>1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1</v>
      </c>
      <c r="AC57" s="77">
        <v>0</v>
      </c>
      <c r="AD57" s="77">
        <v>0</v>
      </c>
      <c r="AE57" s="77">
        <v>0</v>
      </c>
      <c r="AF57" s="77">
        <v>0</v>
      </c>
      <c r="AG57" s="77">
        <v>2</v>
      </c>
      <c r="AH57" s="77">
        <v>0</v>
      </c>
      <c r="AI57" s="77">
        <v>0</v>
      </c>
      <c r="AJ57" s="77">
        <v>0</v>
      </c>
      <c r="AK57" s="77">
        <v>2</v>
      </c>
      <c r="AL57" s="77">
        <v>0</v>
      </c>
      <c r="AM57" s="77">
        <v>1</v>
      </c>
      <c r="AN57" s="54"/>
      <c r="AO57" s="54"/>
      <c r="AP57" s="54"/>
      <c r="AQ57" s="54"/>
      <c r="AR57" s="54"/>
      <c r="AS57" s="54"/>
      <c r="AT57" s="58"/>
      <c r="AU57" s="54"/>
      <c r="AV57" s="54"/>
      <c r="AW57" s="54"/>
      <c r="AX57" s="54"/>
      <c r="AY57" s="54"/>
      <c r="AZ57" s="54"/>
      <c r="BA57" s="54"/>
      <c r="BB57" s="54"/>
      <c r="BC57" s="54"/>
      <c r="BD57" s="54"/>
    </row>
    <row r="58" spans="1:56" s="59" customFormat="1" ht="13.5" x14ac:dyDescent="0.25">
      <c r="A58" s="54"/>
      <c r="B58" s="74" t="s">
        <v>215</v>
      </c>
      <c r="C58" s="75">
        <v>2</v>
      </c>
      <c r="D58" s="75">
        <v>0</v>
      </c>
      <c r="E58" s="75">
        <v>0</v>
      </c>
      <c r="F58" s="75">
        <v>0</v>
      </c>
      <c r="G58" s="75">
        <v>0</v>
      </c>
      <c r="H58" s="75">
        <v>1</v>
      </c>
      <c r="I58" s="75">
        <v>3</v>
      </c>
      <c r="J58" s="75">
        <v>0</v>
      </c>
      <c r="K58" s="75">
        <v>2</v>
      </c>
      <c r="L58" s="75">
        <v>0</v>
      </c>
      <c r="M58" s="75">
        <v>1</v>
      </c>
      <c r="N58" s="75">
        <v>0</v>
      </c>
      <c r="O58" s="75">
        <v>0</v>
      </c>
      <c r="P58" s="75">
        <v>1</v>
      </c>
      <c r="Q58" s="75">
        <v>0</v>
      </c>
      <c r="R58" s="75">
        <v>1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1</v>
      </c>
      <c r="AC58" s="75">
        <v>2</v>
      </c>
      <c r="AD58" s="75">
        <v>0</v>
      </c>
      <c r="AE58" s="75">
        <v>1</v>
      </c>
      <c r="AF58" s="75">
        <v>1</v>
      </c>
      <c r="AG58" s="75">
        <v>0</v>
      </c>
      <c r="AH58" s="75">
        <v>1</v>
      </c>
      <c r="AI58" s="75">
        <v>1</v>
      </c>
      <c r="AJ58" s="75">
        <v>0</v>
      </c>
      <c r="AK58" s="75">
        <v>2</v>
      </c>
      <c r="AL58" s="75">
        <v>2</v>
      </c>
      <c r="AM58" s="75">
        <v>1</v>
      </c>
      <c r="AN58" s="54"/>
      <c r="AO58" s="54"/>
      <c r="AP58" s="54"/>
      <c r="AQ58" s="54"/>
      <c r="AR58" s="54"/>
      <c r="AS58" s="54"/>
      <c r="AT58" s="58"/>
      <c r="AU58" s="54"/>
      <c r="AV58" s="54"/>
      <c r="AW58" s="54"/>
      <c r="AX58" s="54"/>
      <c r="AY58" s="54"/>
      <c r="AZ58" s="54"/>
      <c r="BA58" s="54"/>
      <c r="BB58" s="54"/>
      <c r="BC58" s="54"/>
      <c r="BD58" s="54"/>
    </row>
    <row r="59" spans="1:56" s="59" customFormat="1" ht="13.5" x14ac:dyDescent="0.25">
      <c r="A59" s="54"/>
      <c r="B59" s="76" t="s">
        <v>216</v>
      </c>
      <c r="C59" s="77">
        <v>0</v>
      </c>
      <c r="D59" s="77">
        <v>0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77">
        <v>0</v>
      </c>
      <c r="U59" s="77">
        <v>0</v>
      </c>
      <c r="V59" s="77">
        <v>0</v>
      </c>
      <c r="W59" s="77">
        <v>0</v>
      </c>
      <c r="X59" s="77">
        <v>0</v>
      </c>
      <c r="Y59" s="77">
        <v>0</v>
      </c>
      <c r="Z59" s="77">
        <v>0</v>
      </c>
      <c r="AA59" s="77">
        <v>0</v>
      </c>
      <c r="AB59" s="77">
        <v>0</v>
      </c>
      <c r="AC59" s="77">
        <v>0</v>
      </c>
      <c r="AD59" s="77">
        <v>0</v>
      </c>
      <c r="AE59" s="77">
        <v>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1</v>
      </c>
      <c r="AM59" s="77">
        <v>1</v>
      </c>
      <c r="AN59" s="54"/>
      <c r="AO59" s="54"/>
      <c r="AP59" s="54"/>
      <c r="AQ59" s="54"/>
      <c r="AR59" s="54"/>
      <c r="AS59" s="54"/>
      <c r="AT59" s="58"/>
      <c r="AU59" s="54"/>
      <c r="AV59" s="54"/>
      <c r="AW59" s="54"/>
      <c r="AX59" s="54"/>
      <c r="AY59" s="54"/>
      <c r="AZ59" s="54"/>
      <c r="BA59" s="54"/>
      <c r="BB59" s="54"/>
      <c r="BC59" s="54"/>
      <c r="BD59" s="54"/>
    </row>
    <row r="60" spans="1:56" s="59" customFormat="1" ht="13.5" x14ac:dyDescent="0.25">
      <c r="A60" s="54"/>
      <c r="B60" s="74" t="s">
        <v>217</v>
      </c>
      <c r="C60" s="75">
        <v>2</v>
      </c>
      <c r="D60" s="75">
        <v>3</v>
      </c>
      <c r="E60" s="75">
        <v>3</v>
      </c>
      <c r="F60" s="75">
        <v>1</v>
      </c>
      <c r="G60" s="75">
        <v>2</v>
      </c>
      <c r="H60" s="75">
        <v>0</v>
      </c>
      <c r="I60" s="75">
        <v>1</v>
      </c>
      <c r="J60" s="75">
        <v>3</v>
      </c>
      <c r="K60" s="75">
        <v>1</v>
      </c>
      <c r="L60" s="75">
        <v>3</v>
      </c>
      <c r="M60" s="75">
        <v>0</v>
      </c>
      <c r="N60" s="75">
        <v>1</v>
      </c>
      <c r="O60" s="75">
        <v>1</v>
      </c>
      <c r="P60" s="75">
        <v>0</v>
      </c>
      <c r="Q60" s="75">
        <v>1</v>
      </c>
      <c r="R60" s="75">
        <v>1</v>
      </c>
      <c r="S60" s="75">
        <v>2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75">
        <v>0</v>
      </c>
      <c r="AJ60" s="75">
        <v>0</v>
      </c>
      <c r="AK60" s="75">
        <v>0</v>
      </c>
      <c r="AL60" s="75">
        <v>0</v>
      </c>
      <c r="AM60" s="75">
        <v>1</v>
      </c>
      <c r="AN60" s="54"/>
      <c r="AO60" s="54"/>
      <c r="AP60" s="54"/>
      <c r="AQ60" s="54"/>
      <c r="AR60" s="54"/>
      <c r="AS60" s="54"/>
      <c r="AT60" s="58"/>
      <c r="AU60" s="54"/>
      <c r="AV60" s="54"/>
      <c r="AW60" s="54"/>
      <c r="AX60" s="54"/>
      <c r="AY60" s="54"/>
      <c r="AZ60" s="54"/>
      <c r="BA60" s="54"/>
      <c r="BB60" s="54"/>
      <c r="BC60" s="54"/>
      <c r="BD60" s="54"/>
    </row>
    <row r="61" spans="1:56" s="59" customFormat="1" ht="13.5" x14ac:dyDescent="0.25">
      <c r="A61" s="54"/>
      <c r="B61" s="76" t="s">
        <v>186</v>
      </c>
      <c r="C61" s="77">
        <v>2</v>
      </c>
      <c r="D61" s="77">
        <v>0</v>
      </c>
      <c r="E61" s="77">
        <v>1</v>
      </c>
      <c r="F61" s="77">
        <v>0</v>
      </c>
      <c r="G61" s="77">
        <v>1</v>
      </c>
      <c r="H61" s="77">
        <v>1</v>
      </c>
      <c r="I61" s="77">
        <v>1</v>
      </c>
      <c r="J61" s="77">
        <v>1</v>
      </c>
      <c r="K61" s="77">
        <v>2</v>
      </c>
      <c r="L61" s="77">
        <v>2</v>
      </c>
      <c r="M61" s="77">
        <v>1</v>
      </c>
      <c r="N61" s="77">
        <v>2</v>
      </c>
      <c r="O61" s="77">
        <v>3</v>
      </c>
      <c r="P61" s="77">
        <v>3</v>
      </c>
      <c r="Q61" s="77">
        <v>0</v>
      </c>
      <c r="R61" s="77">
        <v>1</v>
      </c>
      <c r="S61" s="77">
        <v>0</v>
      </c>
      <c r="T61" s="77">
        <v>1</v>
      </c>
      <c r="U61" s="77">
        <v>3</v>
      </c>
      <c r="V61" s="77">
        <v>0</v>
      </c>
      <c r="W61" s="77">
        <v>1</v>
      </c>
      <c r="X61" s="77">
        <v>1</v>
      </c>
      <c r="Y61" s="77">
        <v>2</v>
      </c>
      <c r="Z61" s="77">
        <v>1</v>
      </c>
      <c r="AA61" s="77">
        <v>2</v>
      </c>
      <c r="AB61" s="77">
        <v>2</v>
      </c>
      <c r="AC61" s="77">
        <v>2</v>
      </c>
      <c r="AD61" s="77">
        <v>0</v>
      </c>
      <c r="AE61" s="77">
        <v>0</v>
      </c>
      <c r="AF61" s="77">
        <v>1</v>
      </c>
      <c r="AG61" s="77">
        <v>1</v>
      </c>
      <c r="AH61" s="77">
        <v>0</v>
      </c>
      <c r="AI61" s="77">
        <v>4</v>
      </c>
      <c r="AJ61" s="77">
        <v>1</v>
      </c>
      <c r="AK61" s="77">
        <v>1</v>
      </c>
      <c r="AL61" s="77">
        <v>1</v>
      </c>
      <c r="AM61" s="77">
        <v>1</v>
      </c>
      <c r="AN61" s="54"/>
      <c r="AO61" s="54"/>
      <c r="AP61" s="54"/>
      <c r="AQ61" s="54"/>
      <c r="AR61" s="54"/>
      <c r="AS61" s="54"/>
      <c r="AT61" s="58"/>
      <c r="AU61" s="54"/>
      <c r="AV61" s="54"/>
      <c r="AW61" s="54"/>
      <c r="AX61" s="54"/>
      <c r="AY61" s="54"/>
      <c r="AZ61" s="54"/>
      <c r="BA61" s="54"/>
      <c r="BB61" s="54"/>
      <c r="BC61" s="54"/>
      <c r="BD61" s="54"/>
    </row>
    <row r="62" spans="1:56" s="59" customFormat="1" ht="13.5" x14ac:dyDescent="0.25">
      <c r="A62" s="54"/>
      <c r="B62" s="74" t="s">
        <v>199</v>
      </c>
      <c r="C62" s="75">
        <v>0</v>
      </c>
      <c r="D62" s="75">
        <v>1</v>
      </c>
      <c r="E62" s="75">
        <v>0</v>
      </c>
      <c r="F62" s="75">
        <v>1</v>
      </c>
      <c r="G62" s="75">
        <v>0</v>
      </c>
      <c r="H62" s="75">
        <v>1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1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  <c r="Y62" s="75">
        <v>0</v>
      </c>
      <c r="Z62" s="75">
        <v>0</v>
      </c>
      <c r="AA62" s="75">
        <v>0</v>
      </c>
      <c r="AB62" s="75">
        <v>0</v>
      </c>
      <c r="AC62" s="75">
        <v>0</v>
      </c>
      <c r="AD62" s="75">
        <v>0</v>
      </c>
      <c r="AE62" s="75">
        <v>0</v>
      </c>
      <c r="AF62" s="75">
        <v>0</v>
      </c>
      <c r="AG62" s="75">
        <v>0</v>
      </c>
      <c r="AH62" s="75">
        <v>0</v>
      </c>
      <c r="AI62" s="75">
        <v>1</v>
      </c>
      <c r="AJ62" s="75">
        <v>0</v>
      </c>
      <c r="AK62" s="75">
        <v>0</v>
      </c>
      <c r="AL62" s="75">
        <v>1</v>
      </c>
      <c r="AM62" s="75">
        <v>1</v>
      </c>
      <c r="AN62" s="54"/>
      <c r="AO62" s="54"/>
      <c r="AP62" s="54"/>
      <c r="AQ62" s="54"/>
      <c r="AR62" s="54"/>
      <c r="AS62" s="54"/>
      <c r="AT62" s="58"/>
      <c r="AU62" s="54"/>
      <c r="AV62" s="54"/>
      <c r="AW62" s="54"/>
      <c r="AX62" s="54"/>
      <c r="AY62" s="54"/>
      <c r="AZ62" s="54"/>
      <c r="BA62" s="54"/>
      <c r="BB62" s="54"/>
      <c r="BC62" s="54"/>
      <c r="BD62" s="54"/>
    </row>
    <row r="63" spans="1:56" s="59" customFormat="1" ht="13.5" x14ac:dyDescent="0.25">
      <c r="A63" s="54"/>
      <c r="B63" s="76" t="s">
        <v>88</v>
      </c>
      <c r="C63" s="77">
        <v>0</v>
      </c>
      <c r="D63" s="77">
        <v>3</v>
      </c>
      <c r="E63" s="77">
        <v>0</v>
      </c>
      <c r="F63" s="77">
        <v>1</v>
      </c>
      <c r="G63" s="77">
        <v>1</v>
      </c>
      <c r="H63" s="77">
        <v>0</v>
      </c>
      <c r="I63" s="77">
        <v>3</v>
      </c>
      <c r="J63" s="77">
        <v>1</v>
      </c>
      <c r="K63" s="77">
        <v>1</v>
      </c>
      <c r="L63" s="77">
        <v>0</v>
      </c>
      <c r="M63" s="77">
        <v>0</v>
      </c>
      <c r="N63" s="77">
        <v>1</v>
      </c>
      <c r="O63" s="77">
        <v>1</v>
      </c>
      <c r="P63" s="77">
        <v>2</v>
      </c>
      <c r="Q63" s="77">
        <v>0</v>
      </c>
      <c r="R63" s="77">
        <v>1</v>
      </c>
      <c r="S63" s="77">
        <v>0</v>
      </c>
      <c r="T63" s="77">
        <v>1</v>
      </c>
      <c r="U63" s="77">
        <v>3</v>
      </c>
      <c r="V63" s="77">
        <v>2</v>
      </c>
      <c r="W63" s="77">
        <v>1</v>
      </c>
      <c r="X63" s="77">
        <v>2</v>
      </c>
      <c r="Y63" s="77">
        <v>0</v>
      </c>
      <c r="Z63" s="77">
        <v>1</v>
      </c>
      <c r="AA63" s="77">
        <v>3</v>
      </c>
      <c r="AB63" s="77">
        <v>1</v>
      </c>
      <c r="AC63" s="77">
        <v>0</v>
      </c>
      <c r="AD63" s="77">
        <v>0</v>
      </c>
      <c r="AE63" s="77">
        <v>1</v>
      </c>
      <c r="AF63" s="77">
        <v>0</v>
      </c>
      <c r="AG63" s="77">
        <v>3</v>
      </c>
      <c r="AH63" s="77">
        <v>1</v>
      </c>
      <c r="AI63" s="77">
        <v>0</v>
      </c>
      <c r="AJ63" s="77">
        <v>0</v>
      </c>
      <c r="AK63" s="77">
        <v>0</v>
      </c>
      <c r="AL63" s="77">
        <v>2</v>
      </c>
      <c r="AM63" s="77">
        <v>1</v>
      </c>
      <c r="AN63" s="54"/>
      <c r="AO63" s="54"/>
      <c r="AP63" s="54"/>
      <c r="AQ63" s="54"/>
      <c r="AR63" s="54"/>
      <c r="AS63" s="54"/>
      <c r="AT63" s="58"/>
      <c r="AU63" s="54"/>
      <c r="AV63" s="54"/>
      <c r="AW63" s="54"/>
      <c r="AX63" s="54"/>
      <c r="AY63" s="54"/>
      <c r="AZ63" s="54"/>
      <c r="BA63" s="54"/>
      <c r="BB63" s="54"/>
      <c r="BC63" s="54"/>
      <c r="BD63" s="54"/>
    </row>
    <row r="64" spans="1:56" s="59" customFormat="1" ht="13.5" x14ac:dyDescent="0.25">
      <c r="A64" s="54"/>
      <c r="B64" s="74" t="s">
        <v>83</v>
      </c>
      <c r="C64" s="75">
        <v>16</v>
      </c>
      <c r="D64" s="75">
        <v>21</v>
      </c>
      <c r="E64" s="75">
        <v>7</v>
      </c>
      <c r="F64" s="75">
        <v>13</v>
      </c>
      <c r="G64" s="75">
        <v>24</v>
      </c>
      <c r="H64" s="75">
        <v>15</v>
      </c>
      <c r="I64" s="75">
        <v>18</v>
      </c>
      <c r="J64" s="75">
        <v>16</v>
      </c>
      <c r="K64" s="75">
        <v>19</v>
      </c>
      <c r="L64" s="75">
        <v>13</v>
      </c>
      <c r="M64" s="75">
        <v>12</v>
      </c>
      <c r="N64" s="75">
        <v>8</v>
      </c>
      <c r="O64" s="75">
        <v>4</v>
      </c>
      <c r="P64" s="75">
        <v>3</v>
      </c>
      <c r="Q64" s="75">
        <v>1</v>
      </c>
      <c r="R64" s="75">
        <v>0</v>
      </c>
      <c r="S64" s="75">
        <v>2</v>
      </c>
      <c r="T64" s="75">
        <v>1</v>
      </c>
      <c r="U64" s="75">
        <v>1</v>
      </c>
      <c r="V64" s="75">
        <v>5</v>
      </c>
      <c r="W64" s="75">
        <v>0</v>
      </c>
      <c r="X64" s="75">
        <v>1</v>
      </c>
      <c r="Y64" s="75">
        <v>2</v>
      </c>
      <c r="Z64" s="75">
        <v>0</v>
      </c>
      <c r="AA64" s="75">
        <v>1</v>
      </c>
      <c r="AB64" s="75">
        <v>1</v>
      </c>
      <c r="AC64" s="75">
        <v>0</v>
      </c>
      <c r="AD64" s="75">
        <v>1</v>
      </c>
      <c r="AE64" s="75">
        <v>0</v>
      </c>
      <c r="AF64" s="75">
        <v>0</v>
      </c>
      <c r="AG64" s="75">
        <v>1</v>
      </c>
      <c r="AH64" s="75">
        <v>2</v>
      </c>
      <c r="AI64" s="75">
        <v>0</v>
      </c>
      <c r="AJ64" s="75">
        <v>1</v>
      </c>
      <c r="AK64" s="75">
        <v>0</v>
      </c>
      <c r="AL64" s="75">
        <v>0</v>
      </c>
      <c r="AM64" s="75">
        <v>1</v>
      </c>
      <c r="AN64" s="54"/>
      <c r="AO64" s="54"/>
      <c r="AP64" s="54"/>
      <c r="AQ64" s="54"/>
      <c r="AR64" s="54"/>
      <c r="AS64" s="54"/>
      <c r="AT64" s="58"/>
      <c r="AU64" s="54"/>
      <c r="AV64" s="54"/>
      <c r="AW64" s="54"/>
      <c r="AX64" s="54"/>
      <c r="AY64" s="54"/>
      <c r="AZ64" s="54"/>
      <c r="BA64" s="54"/>
      <c r="BB64" s="54"/>
      <c r="BC64" s="54"/>
      <c r="BD64" s="54"/>
    </row>
    <row r="65" spans="1:56" s="59" customFormat="1" ht="13.5" x14ac:dyDescent="0.25">
      <c r="A65" s="54"/>
      <c r="B65" s="76" t="s">
        <v>173</v>
      </c>
      <c r="C65" s="77">
        <v>2</v>
      </c>
      <c r="D65" s="77">
        <v>2</v>
      </c>
      <c r="E65" s="77">
        <v>0</v>
      </c>
      <c r="F65" s="77">
        <v>2</v>
      </c>
      <c r="G65" s="77">
        <v>0</v>
      </c>
      <c r="H65" s="77">
        <v>2</v>
      </c>
      <c r="I65" s="77">
        <v>0</v>
      </c>
      <c r="J65" s="77">
        <v>2</v>
      </c>
      <c r="K65" s="77">
        <v>0</v>
      </c>
      <c r="L65" s="77">
        <v>1</v>
      </c>
      <c r="M65" s="77">
        <v>0</v>
      </c>
      <c r="N65" s="77">
        <v>1</v>
      </c>
      <c r="O65" s="77">
        <v>0</v>
      </c>
      <c r="P65" s="77">
        <v>0</v>
      </c>
      <c r="Q65" s="77">
        <v>1</v>
      </c>
      <c r="R65" s="77">
        <v>0</v>
      </c>
      <c r="S65" s="77">
        <v>1</v>
      </c>
      <c r="T65" s="77">
        <v>1</v>
      </c>
      <c r="U65" s="77">
        <v>0</v>
      </c>
      <c r="V65" s="77">
        <v>0</v>
      </c>
      <c r="W65" s="77">
        <v>0</v>
      </c>
      <c r="X65" s="77">
        <v>0</v>
      </c>
      <c r="Y65" s="77">
        <v>0</v>
      </c>
      <c r="Z65" s="77">
        <v>1</v>
      </c>
      <c r="AA65" s="77">
        <v>1</v>
      </c>
      <c r="AB65" s="77">
        <v>2</v>
      </c>
      <c r="AC65" s="77">
        <v>0</v>
      </c>
      <c r="AD65" s="77">
        <v>0</v>
      </c>
      <c r="AE65" s="77">
        <v>0</v>
      </c>
      <c r="AF65" s="77">
        <v>1</v>
      </c>
      <c r="AG65" s="77">
        <v>1</v>
      </c>
      <c r="AH65" s="77">
        <v>2</v>
      </c>
      <c r="AI65" s="77">
        <v>1</v>
      </c>
      <c r="AJ65" s="77">
        <v>1</v>
      </c>
      <c r="AK65" s="77">
        <v>0</v>
      </c>
      <c r="AL65" s="77">
        <v>0</v>
      </c>
      <c r="AM65" s="77">
        <v>1</v>
      </c>
      <c r="AN65" s="54"/>
      <c r="AO65" s="54"/>
      <c r="AP65" s="54"/>
      <c r="AQ65" s="54"/>
      <c r="AR65" s="54"/>
      <c r="AS65" s="54"/>
      <c r="AT65" s="58"/>
      <c r="AU65" s="54"/>
      <c r="AV65" s="54"/>
      <c r="AW65" s="54"/>
      <c r="AX65" s="54"/>
      <c r="AY65" s="54"/>
      <c r="AZ65" s="54"/>
      <c r="BA65" s="54"/>
      <c r="BB65" s="54"/>
      <c r="BC65" s="54"/>
      <c r="BD65" s="54"/>
    </row>
    <row r="66" spans="1:56" s="59" customFormat="1" ht="13.5" x14ac:dyDescent="0.25">
      <c r="A66" s="54"/>
      <c r="B66" s="74" t="s">
        <v>13</v>
      </c>
      <c r="C66" s="75">
        <v>1</v>
      </c>
      <c r="D66" s="75">
        <v>0</v>
      </c>
      <c r="E66" s="75">
        <v>0</v>
      </c>
      <c r="F66" s="75">
        <v>0</v>
      </c>
      <c r="G66" s="75">
        <v>0</v>
      </c>
      <c r="H66" s="75">
        <v>1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1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1</v>
      </c>
      <c r="AE66" s="75">
        <v>2</v>
      </c>
      <c r="AF66" s="75">
        <v>1</v>
      </c>
      <c r="AG66" s="75">
        <v>3</v>
      </c>
      <c r="AH66" s="75">
        <v>1</v>
      </c>
      <c r="AI66" s="75">
        <v>0</v>
      </c>
      <c r="AJ66" s="75">
        <v>0</v>
      </c>
      <c r="AK66" s="75">
        <v>2</v>
      </c>
      <c r="AL66" s="75">
        <v>1</v>
      </c>
      <c r="AM66" s="75">
        <v>1</v>
      </c>
      <c r="AN66" s="54"/>
      <c r="AO66" s="54"/>
      <c r="AP66" s="54"/>
      <c r="AQ66" s="54"/>
      <c r="AR66" s="54"/>
      <c r="AS66" s="54"/>
      <c r="AT66" s="58"/>
      <c r="AU66" s="54"/>
      <c r="AV66" s="54"/>
      <c r="AW66" s="54"/>
      <c r="AX66" s="54"/>
      <c r="AY66" s="54"/>
      <c r="AZ66" s="54"/>
      <c r="BA66" s="54"/>
      <c r="BB66" s="54"/>
      <c r="BC66" s="54"/>
      <c r="BD66" s="54"/>
    </row>
    <row r="67" spans="1:56" s="59" customFormat="1" ht="13.5" x14ac:dyDescent="0.25">
      <c r="A67" s="54"/>
      <c r="B67" s="76" t="s">
        <v>87</v>
      </c>
      <c r="C67" s="77">
        <v>3</v>
      </c>
      <c r="D67" s="77">
        <v>1</v>
      </c>
      <c r="E67" s="77">
        <v>5</v>
      </c>
      <c r="F67" s="77">
        <v>1</v>
      </c>
      <c r="G67" s="77">
        <v>12</v>
      </c>
      <c r="H67" s="77">
        <v>11</v>
      </c>
      <c r="I67" s="77">
        <v>1</v>
      </c>
      <c r="J67" s="77">
        <v>5</v>
      </c>
      <c r="K67" s="77">
        <v>4</v>
      </c>
      <c r="L67" s="77">
        <v>3</v>
      </c>
      <c r="M67" s="77">
        <v>3</v>
      </c>
      <c r="N67" s="77">
        <v>6</v>
      </c>
      <c r="O67" s="77">
        <v>3</v>
      </c>
      <c r="P67" s="77">
        <v>1</v>
      </c>
      <c r="Q67" s="77">
        <v>1</v>
      </c>
      <c r="R67" s="77">
        <v>6</v>
      </c>
      <c r="S67" s="77">
        <v>1</v>
      </c>
      <c r="T67" s="77">
        <v>1</v>
      </c>
      <c r="U67" s="77">
        <v>2</v>
      </c>
      <c r="V67" s="77">
        <v>1</v>
      </c>
      <c r="W67" s="77">
        <v>2</v>
      </c>
      <c r="X67" s="77">
        <v>3</v>
      </c>
      <c r="Y67" s="77">
        <v>2</v>
      </c>
      <c r="Z67" s="77">
        <v>1</v>
      </c>
      <c r="AA67" s="77">
        <v>3</v>
      </c>
      <c r="AB67" s="77">
        <v>1</v>
      </c>
      <c r="AC67" s="77">
        <v>2</v>
      </c>
      <c r="AD67" s="77">
        <v>3</v>
      </c>
      <c r="AE67" s="77">
        <v>1</v>
      </c>
      <c r="AF67" s="77">
        <v>1</v>
      </c>
      <c r="AG67" s="77">
        <v>0</v>
      </c>
      <c r="AH67" s="77">
        <v>3</v>
      </c>
      <c r="AI67" s="77">
        <v>1</v>
      </c>
      <c r="AJ67" s="77">
        <v>1</v>
      </c>
      <c r="AK67" s="77">
        <v>0</v>
      </c>
      <c r="AL67" s="77">
        <v>1</v>
      </c>
      <c r="AM67" s="77">
        <v>1</v>
      </c>
      <c r="AN67" s="54"/>
      <c r="AO67" s="54"/>
      <c r="AP67" s="54"/>
      <c r="AQ67" s="54"/>
      <c r="AR67" s="54"/>
      <c r="AS67" s="54"/>
      <c r="AT67" s="58"/>
      <c r="AU67" s="54"/>
      <c r="AV67" s="54"/>
      <c r="AW67" s="54"/>
      <c r="AX67" s="54"/>
      <c r="AY67" s="54"/>
      <c r="AZ67" s="54"/>
      <c r="BA67" s="54"/>
      <c r="BB67" s="54"/>
      <c r="BC67" s="54"/>
      <c r="BD67" s="54"/>
    </row>
    <row r="68" spans="1:56" s="59" customFormat="1" ht="13.5" x14ac:dyDescent="0.25">
      <c r="A68" s="54"/>
      <c r="B68" s="74" t="s">
        <v>180</v>
      </c>
      <c r="C68" s="75">
        <v>4</v>
      </c>
      <c r="D68" s="75">
        <v>10</v>
      </c>
      <c r="E68" s="75">
        <v>7</v>
      </c>
      <c r="F68" s="75">
        <v>6</v>
      </c>
      <c r="G68" s="75">
        <v>7</v>
      </c>
      <c r="H68" s="75">
        <v>6</v>
      </c>
      <c r="I68" s="75">
        <v>12</v>
      </c>
      <c r="J68" s="75">
        <v>7</v>
      </c>
      <c r="K68" s="75">
        <v>8</v>
      </c>
      <c r="L68" s="75">
        <v>7</v>
      </c>
      <c r="M68" s="75">
        <v>13</v>
      </c>
      <c r="N68" s="75">
        <v>6</v>
      </c>
      <c r="O68" s="75">
        <v>5</v>
      </c>
      <c r="P68" s="75">
        <v>7</v>
      </c>
      <c r="Q68" s="75">
        <v>2</v>
      </c>
      <c r="R68" s="75">
        <v>1</v>
      </c>
      <c r="S68" s="75">
        <v>5</v>
      </c>
      <c r="T68" s="75">
        <v>0</v>
      </c>
      <c r="U68" s="75">
        <v>2</v>
      </c>
      <c r="V68" s="75">
        <v>5</v>
      </c>
      <c r="W68" s="75">
        <v>1</v>
      </c>
      <c r="X68" s="75">
        <v>3</v>
      </c>
      <c r="Y68" s="75">
        <v>9</v>
      </c>
      <c r="Z68" s="75">
        <v>3</v>
      </c>
      <c r="AA68" s="75">
        <v>3</v>
      </c>
      <c r="AB68" s="75">
        <v>5</v>
      </c>
      <c r="AC68" s="75">
        <v>1</v>
      </c>
      <c r="AD68" s="75">
        <v>1</v>
      </c>
      <c r="AE68" s="75">
        <v>5</v>
      </c>
      <c r="AF68" s="75">
        <v>2</v>
      </c>
      <c r="AG68" s="75">
        <v>2</v>
      </c>
      <c r="AH68" s="75">
        <v>4</v>
      </c>
      <c r="AI68" s="75">
        <v>2</v>
      </c>
      <c r="AJ68" s="75">
        <v>0</v>
      </c>
      <c r="AK68" s="75">
        <v>3</v>
      </c>
      <c r="AL68" s="75">
        <v>2</v>
      </c>
      <c r="AM68" s="75">
        <v>1</v>
      </c>
      <c r="AN68" s="54"/>
      <c r="AO68" s="54"/>
      <c r="AP68" s="54"/>
      <c r="AQ68" s="54"/>
      <c r="AR68" s="54"/>
      <c r="AS68" s="54"/>
      <c r="AT68" s="58"/>
      <c r="AU68" s="54"/>
      <c r="AV68" s="54"/>
      <c r="AW68" s="54"/>
      <c r="AX68" s="54"/>
      <c r="AY68" s="54"/>
      <c r="AZ68" s="54"/>
      <c r="BA68" s="54"/>
      <c r="BB68" s="54"/>
      <c r="BC68" s="54"/>
      <c r="BD68" s="54"/>
    </row>
    <row r="69" spans="1:56" s="59" customFormat="1" ht="13.5" x14ac:dyDescent="0.25">
      <c r="A69" s="54"/>
      <c r="B69" s="76" t="s">
        <v>223</v>
      </c>
      <c r="C69" s="77">
        <v>0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  <c r="R69" s="77">
        <v>0</v>
      </c>
      <c r="S69" s="77">
        <v>0</v>
      </c>
      <c r="T69" s="77">
        <v>0</v>
      </c>
      <c r="U69" s="77">
        <v>0</v>
      </c>
      <c r="V69" s="77">
        <v>0</v>
      </c>
      <c r="W69" s="77">
        <v>0</v>
      </c>
      <c r="X69" s="77">
        <v>0</v>
      </c>
      <c r="Y69" s="77">
        <v>0</v>
      </c>
      <c r="Z69" s="77">
        <v>0</v>
      </c>
      <c r="AA69" s="77">
        <v>0</v>
      </c>
      <c r="AB69" s="77">
        <v>0</v>
      </c>
      <c r="AC69" s="77">
        <v>0</v>
      </c>
      <c r="AD69" s="77">
        <v>0</v>
      </c>
      <c r="AE69" s="77">
        <v>0</v>
      </c>
      <c r="AF69" s="77">
        <v>0</v>
      </c>
      <c r="AG69" s="77">
        <v>0</v>
      </c>
      <c r="AH69" s="77">
        <v>0</v>
      </c>
      <c r="AI69" s="77">
        <v>0</v>
      </c>
      <c r="AJ69" s="77">
        <v>0</v>
      </c>
      <c r="AK69" s="77">
        <v>0</v>
      </c>
      <c r="AL69" s="77">
        <v>1</v>
      </c>
      <c r="AM69" s="77">
        <v>1</v>
      </c>
      <c r="AN69" s="54"/>
      <c r="AO69" s="54"/>
      <c r="AP69" s="54"/>
      <c r="AQ69" s="54"/>
      <c r="AR69" s="54"/>
      <c r="AS69" s="54"/>
      <c r="AT69" s="58"/>
      <c r="AU69" s="54"/>
      <c r="AV69" s="54"/>
      <c r="AW69" s="54"/>
      <c r="AX69" s="54"/>
      <c r="AY69" s="54"/>
      <c r="AZ69" s="54"/>
      <c r="BA69" s="54"/>
      <c r="BB69" s="54"/>
      <c r="BC69" s="54"/>
      <c r="BD69" s="54"/>
    </row>
    <row r="70" spans="1:56" s="59" customFormat="1" ht="13.5" x14ac:dyDescent="0.25">
      <c r="A70" s="54"/>
      <c r="B70" s="74" t="s">
        <v>171</v>
      </c>
      <c r="C70" s="75">
        <v>0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2</v>
      </c>
      <c r="N70" s="75">
        <v>1</v>
      </c>
      <c r="O70" s="75">
        <v>0</v>
      </c>
      <c r="P70" s="75">
        <v>2</v>
      </c>
      <c r="Q70" s="75">
        <v>0</v>
      </c>
      <c r="R70" s="75">
        <v>0</v>
      </c>
      <c r="S70" s="75">
        <v>0</v>
      </c>
      <c r="T70" s="75">
        <v>0</v>
      </c>
      <c r="U70" s="75">
        <v>0</v>
      </c>
      <c r="V70" s="75">
        <v>0</v>
      </c>
      <c r="W70" s="75">
        <v>1</v>
      </c>
      <c r="X70" s="75">
        <v>0</v>
      </c>
      <c r="Y70" s="75">
        <v>1</v>
      </c>
      <c r="Z70" s="75">
        <v>0</v>
      </c>
      <c r="AA70" s="75">
        <v>0</v>
      </c>
      <c r="AB70" s="75">
        <v>0</v>
      </c>
      <c r="AC70" s="75">
        <v>0</v>
      </c>
      <c r="AD70" s="75">
        <v>1</v>
      </c>
      <c r="AE70" s="75">
        <v>1</v>
      </c>
      <c r="AF70" s="75">
        <v>0</v>
      </c>
      <c r="AG70" s="75">
        <v>0</v>
      </c>
      <c r="AH70" s="75">
        <v>0</v>
      </c>
      <c r="AI70" s="75">
        <v>0</v>
      </c>
      <c r="AJ70" s="75">
        <v>0</v>
      </c>
      <c r="AK70" s="75">
        <v>0</v>
      </c>
      <c r="AL70" s="75">
        <v>0</v>
      </c>
      <c r="AM70" s="75">
        <v>1</v>
      </c>
      <c r="AN70" s="54"/>
      <c r="AO70" s="54"/>
      <c r="AP70" s="54"/>
      <c r="AQ70" s="54"/>
      <c r="AR70" s="54"/>
      <c r="AS70" s="54"/>
      <c r="AT70" s="58"/>
      <c r="AU70" s="54"/>
      <c r="AV70" s="54"/>
      <c r="AW70" s="54"/>
      <c r="AX70" s="54"/>
      <c r="AY70" s="54"/>
      <c r="AZ70" s="54"/>
      <c r="BA70" s="54"/>
      <c r="BB70" s="54"/>
      <c r="BC70" s="54"/>
      <c r="BD70" s="54"/>
    </row>
    <row r="71" spans="1:56" s="59" customFormat="1" ht="13.5" x14ac:dyDescent="0.25">
      <c r="A71" s="54"/>
      <c r="B71" s="76" t="s">
        <v>18</v>
      </c>
      <c r="C71" s="77">
        <v>1</v>
      </c>
      <c r="D71" s="77">
        <v>1</v>
      </c>
      <c r="E71" s="77">
        <v>0</v>
      </c>
      <c r="F71" s="77">
        <v>1</v>
      </c>
      <c r="G71" s="77">
        <v>1</v>
      </c>
      <c r="H71" s="77">
        <v>1</v>
      </c>
      <c r="I71" s="77">
        <v>0</v>
      </c>
      <c r="J71" s="77">
        <v>2</v>
      </c>
      <c r="K71" s="77">
        <v>0</v>
      </c>
      <c r="L71" s="77">
        <v>0</v>
      </c>
      <c r="M71" s="77">
        <v>1</v>
      </c>
      <c r="N71" s="77">
        <v>3</v>
      </c>
      <c r="O71" s="77">
        <v>1</v>
      </c>
      <c r="P71" s="77">
        <v>2</v>
      </c>
      <c r="Q71" s="77">
        <v>0</v>
      </c>
      <c r="R71" s="77">
        <v>1</v>
      </c>
      <c r="S71" s="77">
        <v>0</v>
      </c>
      <c r="T71" s="77">
        <v>0</v>
      </c>
      <c r="U71" s="77">
        <v>0</v>
      </c>
      <c r="V71" s="77">
        <v>1</v>
      </c>
      <c r="W71" s="77">
        <v>0</v>
      </c>
      <c r="X71" s="77">
        <v>0</v>
      </c>
      <c r="Y71" s="77">
        <v>1</v>
      </c>
      <c r="Z71" s="77">
        <v>2</v>
      </c>
      <c r="AA71" s="77">
        <v>1</v>
      </c>
      <c r="AB71" s="77">
        <v>2</v>
      </c>
      <c r="AC71" s="77">
        <v>0</v>
      </c>
      <c r="AD71" s="77">
        <v>1</v>
      </c>
      <c r="AE71" s="77">
        <v>2</v>
      </c>
      <c r="AF71" s="77">
        <v>1</v>
      </c>
      <c r="AG71" s="77">
        <v>0</v>
      </c>
      <c r="AH71" s="77">
        <v>0</v>
      </c>
      <c r="AI71" s="77">
        <v>0</v>
      </c>
      <c r="AJ71" s="77">
        <v>1</v>
      </c>
      <c r="AK71" s="77">
        <v>0</v>
      </c>
      <c r="AL71" s="77">
        <v>0</v>
      </c>
      <c r="AM71" s="77">
        <v>1</v>
      </c>
      <c r="AN71" s="54"/>
      <c r="AO71" s="54"/>
      <c r="AP71" s="54"/>
      <c r="AQ71" s="54"/>
      <c r="AR71" s="54"/>
      <c r="AS71" s="54"/>
      <c r="AT71" s="58"/>
      <c r="AU71" s="54"/>
      <c r="AV71" s="54"/>
      <c r="AW71" s="54"/>
      <c r="AX71" s="54"/>
      <c r="AY71" s="54"/>
      <c r="AZ71" s="54"/>
      <c r="BA71" s="54"/>
      <c r="BB71" s="54"/>
      <c r="BC71" s="54"/>
      <c r="BD71" s="54"/>
    </row>
    <row r="72" spans="1:56" s="59" customFormat="1" ht="13.5" x14ac:dyDescent="0.25">
      <c r="A72" s="54"/>
      <c r="B72" s="74" t="s">
        <v>230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0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75">
        <v>0</v>
      </c>
      <c r="AJ72" s="75">
        <v>0</v>
      </c>
      <c r="AK72" s="75">
        <v>0</v>
      </c>
      <c r="AL72" s="75">
        <v>0</v>
      </c>
      <c r="AM72" s="75">
        <v>1</v>
      </c>
      <c r="AN72" s="54"/>
      <c r="AO72" s="54"/>
      <c r="AP72" s="54"/>
      <c r="AQ72" s="54"/>
      <c r="AR72" s="54"/>
      <c r="AS72" s="54"/>
      <c r="AT72" s="58"/>
      <c r="AU72" s="54"/>
      <c r="AV72" s="54"/>
      <c r="AW72" s="54"/>
      <c r="AX72" s="54"/>
      <c r="AY72" s="54"/>
      <c r="AZ72" s="54"/>
      <c r="BA72" s="54"/>
      <c r="BB72" s="54"/>
      <c r="BC72" s="54"/>
      <c r="BD72" s="54"/>
    </row>
    <row r="73" spans="1:56" s="59" customFormat="1" ht="13.5" x14ac:dyDescent="0.25">
      <c r="A73" s="54"/>
      <c r="B73" s="76" t="s">
        <v>181</v>
      </c>
      <c r="C73" s="77">
        <v>0</v>
      </c>
      <c r="D73" s="77">
        <v>0</v>
      </c>
      <c r="E73" s="77">
        <v>0</v>
      </c>
      <c r="F73" s="77">
        <v>0</v>
      </c>
      <c r="G73" s="77">
        <v>0</v>
      </c>
      <c r="H73" s="77">
        <v>1</v>
      </c>
      <c r="I73" s="77">
        <v>0</v>
      </c>
      <c r="J73" s="77">
        <v>1</v>
      </c>
      <c r="K73" s="77">
        <v>0</v>
      </c>
      <c r="L73" s="77">
        <v>1</v>
      </c>
      <c r="M73" s="77">
        <v>2</v>
      </c>
      <c r="N73" s="77">
        <v>1</v>
      </c>
      <c r="O73" s="77">
        <v>0</v>
      </c>
      <c r="P73" s="77">
        <v>0</v>
      </c>
      <c r="Q73" s="77">
        <v>0</v>
      </c>
      <c r="R73" s="77">
        <v>1</v>
      </c>
      <c r="S73" s="77">
        <v>0</v>
      </c>
      <c r="T73" s="77">
        <v>0</v>
      </c>
      <c r="U73" s="77">
        <v>0</v>
      </c>
      <c r="V73" s="77">
        <v>0</v>
      </c>
      <c r="W73" s="77">
        <v>2</v>
      </c>
      <c r="X73" s="77">
        <v>0</v>
      </c>
      <c r="Y73" s="77">
        <v>2</v>
      </c>
      <c r="Z73" s="77">
        <v>0</v>
      </c>
      <c r="AA73" s="77">
        <v>0</v>
      </c>
      <c r="AB73" s="77">
        <v>0</v>
      </c>
      <c r="AC73" s="77">
        <v>3</v>
      </c>
      <c r="AD73" s="77">
        <v>0</v>
      </c>
      <c r="AE73" s="77">
        <v>0</v>
      </c>
      <c r="AF73" s="77">
        <v>0</v>
      </c>
      <c r="AG73" s="77">
        <v>1</v>
      </c>
      <c r="AH73" s="77">
        <v>0</v>
      </c>
      <c r="AI73" s="77">
        <v>1</v>
      </c>
      <c r="AJ73" s="77">
        <v>2</v>
      </c>
      <c r="AK73" s="77">
        <v>5</v>
      </c>
      <c r="AL73" s="77">
        <v>1</v>
      </c>
      <c r="AM73" s="77">
        <v>1</v>
      </c>
      <c r="AN73" s="54"/>
      <c r="AO73" s="54"/>
      <c r="AP73" s="54"/>
      <c r="AQ73" s="54"/>
      <c r="AR73" s="54"/>
      <c r="AS73" s="54"/>
      <c r="AT73" s="58"/>
      <c r="AU73" s="54"/>
      <c r="AV73" s="54"/>
      <c r="AW73" s="54"/>
      <c r="AX73" s="54"/>
      <c r="AY73" s="54"/>
      <c r="AZ73" s="54"/>
      <c r="BA73" s="54"/>
      <c r="BB73" s="54"/>
      <c r="BC73" s="54"/>
      <c r="BD73" s="54"/>
    </row>
    <row r="74" spans="1:56" s="59" customFormat="1" ht="13.5" x14ac:dyDescent="0.25">
      <c r="A74" s="54"/>
      <c r="B74" s="74" t="s">
        <v>14</v>
      </c>
      <c r="C74" s="75">
        <v>4</v>
      </c>
      <c r="D74" s="75">
        <v>3</v>
      </c>
      <c r="E74" s="75">
        <v>5</v>
      </c>
      <c r="F74" s="75">
        <v>0</v>
      </c>
      <c r="G74" s="75">
        <v>2</v>
      </c>
      <c r="H74" s="75">
        <v>2</v>
      </c>
      <c r="I74" s="75">
        <v>0</v>
      </c>
      <c r="J74" s="75">
        <v>1</v>
      </c>
      <c r="K74" s="75">
        <v>1</v>
      </c>
      <c r="L74" s="75">
        <v>0</v>
      </c>
      <c r="M74" s="75">
        <v>1</v>
      </c>
      <c r="N74" s="75">
        <v>1</v>
      </c>
      <c r="O74" s="75">
        <v>2</v>
      </c>
      <c r="P74" s="75">
        <v>1</v>
      </c>
      <c r="Q74" s="75">
        <v>0</v>
      </c>
      <c r="R74" s="75">
        <v>0</v>
      </c>
      <c r="S74" s="75">
        <v>0</v>
      </c>
      <c r="T74" s="75">
        <v>0</v>
      </c>
      <c r="U74" s="75">
        <v>1</v>
      </c>
      <c r="V74" s="75">
        <v>1</v>
      </c>
      <c r="W74" s="75">
        <v>0</v>
      </c>
      <c r="X74" s="75">
        <v>1</v>
      </c>
      <c r="Y74" s="75">
        <v>2</v>
      </c>
      <c r="Z74" s="75">
        <v>1</v>
      </c>
      <c r="AA74" s="75">
        <v>0</v>
      </c>
      <c r="AB74" s="75">
        <v>1</v>
      </c>
      <c r="AC74" s="75">
        <v>1</v>
      </c>
      <c r="AD74" s="75">
        <v>1</v>
      </c>
      <c r="AE74" s="75">
        <v>0</v>
      </c>
      <c r="AF74" s="75">
        <v>1</v>
      </c>
      <c r="AG74" s="75">
        <v>0</v>
      </c>
      <c r="AH74" s="75">
        <v>4</v>
      </c>
      <c r="AI74" s="75">
        <v>6</v>
      </c>
      <c r="AJ74" s="75">
        <v>2</v>
      </c>
      <c r="AK74" s="75">
        <v>3</v>
      </c>
      <c r="AL74" s="75">
        <v>3</v>
      </c>
      <c r="AM74" s="75">
        <v>1</v>
      </c>
      <c r="AN74" s="54"/>
      <c r="AO74" s="54"/>
      <c r="AP74" s="54"/>
      <c r="AQ74" s="54"/>
      <c r="AR74" s="54"/>
      <c r="AS74" s="54"/>
      <c r="AT74" s="58"/>
      <c r="AU74" s="54"/>
      <c r="AV74" s="54"/>
      <c r="AW74" s="54"/>
      <c r="AX74" s="54"/>
      <c r="AY74" s="54"/>
      <c r="AZ74" s="54"/>
      <c r="BA74" s="54"/>
      <c r="BB74" s="54"/>
      <c r="BC74" s="54"/>
      <c r="BD74" s="54"/>
    </row>
    <row r="75" spans="1:56" s="59" customFormat="1" ht="13.5" x14ac:dyDescent="0.25">
      <c r="A75" s="54"/>
      <c r="B75" s="76" t="s">
        <v>188</v>
      </c>
      <c r="C75" s="77">
        <v>1</v>
      </c>
      <c r="D75" s="77">
        <v>4</v>
      </c>
      <c r="E75" s="77">
        <v>3</v>
      </c>
      <c r="F75" s="77">
        <v>2</v>
      </c>
      <c r="G75" s="77">
        <v>5</v>
      </c>
      <c r="H75" s="77">
        <v>2</v>
      </c>
      <c r="I75" s="77">
        <v>4</v>
      </c>
      <c r="J75" s="77">
        <v>4</v>
      </c>
      <c r="K75" s="77">
        <v>2</v>
      </c>
      <c r="L75" s="77">
        <v>2</v>
      </c>
      <c r="M75" s="77">
        <v>1</v>
      </c>
      <c r="N75" s="77">
        <v>3</v>
      </c>
      <c r="O75" s="77">
        <v>1</v>
      </c>
      <c r="P75" s="77">
        <v>4</v>
      </c>
      <c r="Q75" s="77">
        <v>1</v>
      </c>
      <c r="R75" s="77">
        <v>2</v>
      </c>
      <c r="S75" s="77">
        <v>3</v>
      </c>
      <c r="T75" s="77">
        <v>1</v>
      </c>
      <c r="U75" s="77">
        <v>4</v>
      </c>
      <c r="V75" s="77">
        <v>2</v>
      </c>
      <c r="W75" s="77">
        <v>3</v>
      </c>
      <c r="X75" s="77">
        <v>0</v>
      </c>
      <c r="Y75" s="77">
        <v>2</v>
      </c>
      <c r="Z75" s="77">
        <v>1</v>
      </c>
      <c r="AA75" s="77">
        <v>3</v>
      </c>
      <c r="AB75" s="77">
        <v>3</v>
      </c>
      <c r="AC75" s="77">
        <v>1</v>
      </c>
      <c r="AD75" s="77">
        <v>0</v>
      </c>
      <c r="AE75" s="77">
        <v>4</v>
      </c>
      <c r="AF75" s="77">
        <v>1</v>
      </c>
      <c r="AG75" s="77">
        <v>0</v>
      </c>
      <c r="AH75" s="77">
        <v>3</v>
      </c>
      <c r="AI75" s="77">
        <v>2</v>
      </c>
      <c r="AJ75" s="77">
        <v>0</v>
      </c>
      <c r="AK75" s="77">
        <v>1</v>
      </c>
      <c r="AL75" s="77">
        <v>0</v>
      </c>
      <c r="AM75" s="77">
        <v>1</v>
      </c>
      <c r="AN75" s="54"/>
      <c r="AO75" s="54"/>
      <c r="AP75" s="54"/>
      <c r="AQ75" s="54"/>
      <c r="AR75" s="54"/>
      <c r="AS75" s="54"/>
      <c r="AT75" s="58"/>
      <c r="AU75" s="54"/>
      <c r="AV75" s="54"/>
      <c r="AW75" s="54"/>
      <c r="AX75" s="54"/>
      <c r="AY75" s="54"/>
      <c r="AZ75" s="54"/>
      <c r="BA75" s="54"/>
      <c r="BB75" s="54"/>
      <c r="BC75" s="54"/>
      <c r="BD75" s="54"/>
    </row>
    <row r="76" spans="1:56" s="59" customFormat="1" ht="13.5" x14ac:dyDescent="0.25">
      <c r="A76" s="54"/>
      <c r="B76" s="74" t="s">
        <v>183</v>
      </c>
      <c r="C76" s="75">
        <v>6</v>
      </c>
      <c r="D76" s="75">
        <v>3</v>
      </c>
      <c r="E76" s="75">
        <v>1</v>
      </c>
      <c r="F76" s="75">
        <v>1</v>
      </c>
      <c r="G76" s="75">
        <v>3</v>
      </c>
      <c r="H76" s="75">
        <v>1</v>
      </c>
      <c r="I76" s="75">
        <v>4</v>
      </c>
      <c r="J76" s="75">
        <v>2</v>
      </c>
      <c r="K76" s="75">
        <v>6</v>
      </c>
      <c r="L76" s="75">
        <v>2</v>
      </c>
      <c r="M76" s="75">
        <v>3</v>
      </c>
      <c r="N76" s="75">
        <v>2</v>
      </c>
      <c r="O76" s="75">
        <v>1</v>
      </c>
      <c r="P76" s="75">
        <v>1</v>
      </c>
      <c r="Q76" s="75">
        <v>0</v>
      </c>
      <c r="R76" s="75">
        <v>1</v>
      </c>
      <c r="S76" s="75">
        <v>0</v>
      </c>
      <c r="T76" s="75">
        <v>2</v>
      </c>
      <c r="U76" s="75">
        <v>1</v>
      </c>
      <c r="V76" s="75">
        <v>1</v>
      </c>
      <c r="W76" s="75">
        <v>1</v>
      </c>
      <c r="X76" s="75">
        <v>0</v>
      </c>
      <c r="Y76" s="75">
        <v>1</v>
      </c>
      <c r="Z76" s="75">
        <v>1</v>
      </c>
      <c r="AA76" s="75">
        <v>2</v>
      </c>
      <c r="AB76" s="75">
        <v>2</v>
      </c>
      <c r="AC76" s="75">
        <v>3</v>
      </c>
      <c r="AD76" s="75">
        <v>1</v>
      </c>
      <c r="AE76" s="75">
        <v>1</v>
      </c>
      <c r="AF76" s="75">
        <v>0</v>
      </c>
      <c r="AG76" s="75">
        <v>1</v>
      </c>
      <c r="AH76" s="75">
        <v>2</v>
      </c>
      <c r="AI76" s="75">
        <v>0</v>
      </c>
      <c r="AJ76" s="75">
        <v>1</v>
      </c>
      <c r="AK76" s="75">
        <v>0</v>
      </c>
      <c r="AL76" s="75">
        <v>1</v>
      </c>
      <c r="AM76" s="75">
        <v>1</v>
      </c>
      <c r="AN76" s="54"/>
      <c r="AO76" s="54"/>
      <c r="AP76" s="54"/>
      <c r="AQ76" s="54"/>
      <c r="AR76" s="54"/>
      <c r="AS76" s="54"/>
      <c r="AT76" s="58"/>
      <c r="AU76" s="54"/>
      <c r="AV76" s="54"/>
      <c r="AW76" s="54"/>
      <c r="AX76" s="54"/>
      <c r="AY76" s="54"/>
      <c r="AZ76" s="54"/>
      <c r="BA76" s="54"/>
      <c r="BB76" s="54"/>
      <c r="BC76" s="54"/>
      <c r="BD76" s="54"/>
    </row>
    <row r="77" spans="1:56" s="59" customFormat="1" ht="13.5" x14ac:dyDescent="0.25">
      <c r="A77" s="54"/>
      <c r="B77" s="76" t="s">
        <v>21</v>
      </c>
      <c r="C77" s="77">
        <v>1</v>
      </c>
      <c r="D77" s="77">
        <v>0</v>
      </c>
      <c r="E77" s="77">
        <v>1</v>
      </c>
      <c r="F77" s="77">
        <v>0</v>
      </c>
      <c r="G77" s="77">
        <v>1</v>
      </c>
      <c r="H77" s="77">
        <v>1</v>
      </c>
      <c r="I77" s="77">
        <v>0</v>
      </c>
      <c r="J77" s="77">
        <v>2</v>
      </c>
      <c r="K77" s="77">
        <v>1</v>
      </c>
      <c r="L77" s="77">
        <v>0</v>
      </c>
      <c r="M77" s="77">
        <v>0</v>
      </c>
      <c r="N77" s="77">
        <v>2</v>
      </c>
      <c r="O77" s="77">
        <v>1</v>
      </c>
      <c r="P77" s="77">
        <v>0</v>
      </c>
      <c r="Q77" s="77">
        <v>1</v>
      </c>
      <c r="R77" s="77">
        <v>0</v>
      </c>
      <c r="S77" s="77">
        <v>1</v>
      </c>
      <c r="T77" s="77">
        <v>1</v>
      </c>
      <c r="U77" s="77">
        <v>1</v>
      </c>
      <c r="V77" s="77">
        <v>3</v>
      </c>
      <c r="W77" s="77">
        <v>1</v>
      </c>
      <c r="X77" s="77">
        <v>0</v>
      </c>
      <c r="Y77" s="77">
        <v>1</v>
      </c>
      <c r="Z77" s="77">
        <v>3</v>
      </c>
      <c r="AA77" s="77">
        <v>1</v>
      </c>
      <c r="AB77" s="77">
        <v>2</v>
      </c>
      <c r="AC77" s="77">
        <v>2</v>
      </c>
      <c r="AD77" s="77">
        <v>0</v>
      </c>
      <c r="AE77" s="77">
        <v>1</v>
      </c>
      <c r="AF77" s="77">
        <v>0</v>
      </c>
      <c r="AG77" s="77">
        <v>2</v>
      </c>
      <c r="AH77" s="77">
        <v>2</v>
      </c>
      <c r="AI77" s="77">
        <v>0</v>
      </c>
      <c r="AJ77" s="77">
        <v>2</v>
      </c>
      <c r="AK77" s="77">
        <v>1</v>
      </c>
      <c r="AL77" s="77">
        <v>3</v>
      </c>
      <c r="AM77" s="77">
        <v>1</v>
      </c>
      <c r="AN77" s="54"/>
      <c r="AO77" s="54"/>
      <c r="AP77" s="54"/>
      <c r="AQ77" s="54"/>
      <c r="AR77" s="54"/>
      <c r="AS77" s="54"/>
      <c r="AT77" s="58"/>
      <c r="AU77" s="54"/>
      <c r="AV77" s="54"/>
      <c r="AW77" s="54"/>
      <c r="AX77" s="54"/>
      <c r="AY77" s="54"/>
      <c r="AZ77" s="54"/>
      <c r="BA77" s="54"/>
      <c r="BB77" s="54"/>
      <c r="BC77" s="54"/>
      <c r="BD77" s="54"/>
    </row>
    <row r="78" spans="1:56" s="59" customFormat="1" ht="13.5" x14ac:dyDescent="0.25">
      <c r="A78" s="54"/>
      <c r="B78" s="74" t="s">
        <v>201</v>
      </c>
      <c r="C78" s="75">
        <v>1</v>
      </c>
      <c r="D78" s="75">
        <v>0</v>
      </c>
      <c r="E78" s="75">
        <v>0</v>
      </c>
      <c r="F78" s="75">
        <v>0</v>
      </c>
      <c r="G78" s="75">
        <v>1</v>
      </c>
      <c r="H78" s="75">
        <v>0</v>
      </c>
      <c r="I78" s="75">
        <v>1</v>
      </c>
      <c r="J78" s="75">
        <v>1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  <c r="T78" s="75">
        <v>0</v>
      </c>
      <c r="U78" s="75">
        <v>0</v>
      </c>
      <c r="V78" s="75">
        <v>0</v>
      </c>
      <c r="W78" s="75">
        <v>0</v>
      </c>
      <c r="X78" s="75">
        <v>1</v>
      </c>
      <c r="Y78" s="75">
        <v>0</v>
      </c>
      <c r="Z78" s="75">
        <v>0</v>
      </c>
      <c r="AA78" s="75">
        <v>0</v>
      </c>
      <c r="AB78" s="75">
        <v>1</v>
      </c>
      <c r="AC78" s="75">
        <v>0</v>
      </c>
      <c r="AD78" s="75">
        <v>0</v>
      </c>
      <c r="AE78" s="75">
        <v>0</v>
      </c>
      <c r="AF78" s="75">
        <v>0</v>
      </c>
      <c r="AG78" s="75">
        <v>1</v>
      </c>
      <c r="AH78" s="75">
        <v>0</v>
      </c>
      <c r="AI78" s="75">
        <v>0</v>
      </c>
      <c r="AJ78" s="75">
        <v>0</v>
      </c>
      <c r="AK78" s="75">
        <v>0</v>
      </c>
      <c r="AL78" s="75">
        <v>0</v>
      </c>
      <c r="AM78" s="75">
        <v>1</v>
      </c>
      <c r="AN78" s="54"/>
      <c r="AO78" s="54"/>
      <c r="AP78" s="54"/>
      <c r="AQ78" s="54"/>
      <c r="AR78" s="54"/>
      <c r="AS78" s="54"/>
      <c r="AT78" s="58"/>
      <c r="AU78" s="54"/>
      <c r="AV78" s="54"/>
      <c r="AW78" s="54"/>
      <c r="AX78" s="54"/>
      <c r="AY78" s="54"/>
      <c r="AZ78" s="54"/>
      <c r="BA78" s="54"/>
      <c r="BB78" s="54"/>
      <c r="BC78" s="54"/>
      <c r="BD78" s="54"/>
    </row>
    <row r="79" spans="1:56" s="59" customFormat="1" ht="13.5" x14ac:dyDescent="0.25">
      <c r="A79" s="54"/>
      <c r="B79" s="76" t="s">
        <v>80</v>
      </c>
      <c r="C79" s="77">
        <v>0</v>
      </c>
      <c r="D79" s="77">
        <v>1</v>
      </c>
      <c r="E79" s="77">
        <v>3</v>
      </c>
      <c r="F79" s="77">
        <v>0</v>
      </c>
      <c r="G79" s="77">
        <v>2</v>
      </c>
      <c r="H79" s="77">
        <v>2</v>
      </c>
      <c r="I79" s="77">
        <v>2</v>
      </c>
      <c r="J79" s="77">
        <v>1</v>
      </c>
      <c r="K79" s="77">
        <v>4</v>
      </c>
      <c r="L79" s="77">
        <v>3</v>
      </c>
      <c r="M79" s="77">
        <v>0</v>
      </c>
      <c r="N79" s="77">
        <v>4</v>
      </c>
      <c r="O79" s="77">
        <v>1</v>
      </c>
      <c r="P79" s="77">
        <v>1</v>
      </c>
      <c r="Q79" s="77">
        <v>0</v>
      </c>
      <c r="R79" s="77">
        <v>0</v>
      </c>
      <c r="S79" s="77">
        <v>0</v>
      </c>
      <c r="T79" s="77">
        <v>1</v>
      </c>
      <c r="U79" s="77">
        <v>0</v>
      </c>
      <c r="V79" s="77">
        <v>2</v>
      </c>
      <c r="W79" s="77">
        <v>1</v>
      </c>
      <c r="X79" s="77">
        <v>1</v>
      </c>
      <c r="Y79" s="77">
        <v>2</v>
      </c>
      <c r="Z79" s="77">
        <v>1</v>
      </c>
      <c r="AA79" s="77">
        <v>0</v>
      </c>
      <c r="AB79" s="77">
        <v>5</v>
      </c>
      <c r="AC79" s="77">
        <v>3</v>
      </c>
      <c r="AD79" s="77">
        <v>0</v>
      </c>
      <c r="AE79" s="77">
        <v>5</v>
      </c>
      <c r="AF79" s="77">
        <v>3</v>
      </c>
      <c r="AG79" s="77">
        <v>1</v>
      </c>
      <c r="AH79" s="77">
        <v>2</v>
      </c>
      <c r="AI79" s="77">
        <v>2</v>
      </c>
      <c r="AJ79" s="77">
        <v>2</v>
      </c>
      <c r="AK79" s="77">
        <v>5</v>
      </c>
      <c r="AL79" s="77">
        <v>0</v>
      </c>
      <c r="AM79" s="77">
        <v>1</v>
      </c>
      <c r="AN79" s="54"/>
      <c r="AO79" s="54"/>
      <c r="AP79" s="54"/>
      <c r="AQ79" s="54"/>
      <c r="AR79" s="54"/>
      <c r="AS79" s="54"/>
      <c r="AT79" s="58"/>
      <c r="AU79" s="54"/>
      <c r="AV79" s="54"/>
      <c r="AW79" s="54"/>
      <c r="AX79" s="54"/>
      <c r="AY79" s="54"/>
      <c r="AZ79" s="54"/>
      <c r="BA79" s="54"/>
      <c r="BB79" s="54"/>
      <c r="BC79" s="54"/>
      <c r="BD79" s="54"/>
    </row>
    <row r="80" spans="1:56" s="59" customFormat="1" ht="13.5" x14ac:dyDescent="0.25">
      <c r="A80" s="54"/>
      <c r="B80" s="74" t="s">
        <v>233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5">
        <v>0</v>
      </c>
      <c r="AB80" s="75">
        <v>0</v>
      </c>
      <c r="AC80" s="75">
        <v>0</v>
      </c>
      <c r="AD80" s="75">
        <v>0</v>
      </c>
      <c r="AE80" s="75">
        <v>0</v>
      </c>
      <c r="AF80" s="75">
        <v>0</v>
      </c>
      <c r="AG80" s="75">
        <v>0</v>
      </c>
      <c r="AH80" s="75">
        <v>0</v>
      </c>
      <c r="AI80" s="75">
        <v>0</v>
      </c>
      <c r="AJ80" s="75">
        <v>0</v>
      </c>
      <c r="AK80" s="75">
        <v>0</v>
      </c>
      <c r="AL80" s="75">
        <v>0</v>
      </c>
      <c r="AM80" s="75">
        <v>1</v>
      </c>
      <c r="AN80" s="54"/>
      <c r="AO80" s="54"/>
      <c r="AP80" s="54"/>
      <c r="AQ80" s="54"/>
      <c r="AR80" s="54"/>
      <c r="AS80" s="54"/>
      <c r="AT80" s="58"/>
      <c r="AU80" s="54"/>
      <c r="AV80" s="54"/>
      <c r="AW80" s="54"/>
      <c r="AX80" s="54"/>
      <c r="AY80" s="54"/>
      <c r="AZ80" s="54"/>
      <c r="BA80" s="54"/>
      <c r="BB80" s="54"/>
      <c r="BC80" s="54"/>
      <c r="BD80" s="54"/>
    </row>
    <row r="81" spans="1:56" s="59" customFormat="1" ht="13.5" x14ac:dyDescent="0.25">
      <c r="A81" s="54"/>
      <c r="B81" s="76" t="s">
        <v>234</v>
      </c>
      <c r="C81" s="77">
        <v>0</v>
      </c>
      <c r="D81" s="77">
        <v>0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7">
        <v>1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  <c r="S81" s="77">
        <v>0</v>
      </c>
      <c r="T81" s="77">
        <v>0</v>
      </c>
      <c r="U81" s="77">
        <v>0</v>
      </c>
      <c r="V81" s="77">
        <v>1</v>
      </c>
      <c r="W81" s="77">
        <v>0</v>
      </c>
      <c r="X81" s="77">
        <v>0</v>
      </c>
      <c r="Y81" s="77">
        <v>0</v>
      </c>
      <c r="Z81" s="77">
        <v>0</v>
      </c>
      <c r="AA81" s="77">
        <v>0</v>
      </c>
      <c r="AB81" s="77">
        <v>0</v>
      </c>
      <c r="AC81" s="77">
        <v>0</v>
      </c>
      <c r="AD81" s="77">
        <v>0</v>
      </c>
      <c r="AE81" s="77">
        <v>0</v>
      </c>
      <c r="AF81" s="77">
        <v>0</v>
      </c>
      <c r="AG81" s="77">
        <v>0</v>
      </c>
      <c r="AH81" s="77">
        <v>0</v>
      </c>
      <c r="AI81" s="77">
        <v>0</v>
      </c>
      <c r="AJ81" s="77">
        <v>0</v>
      </c>
      <c r="AK81" s="77">
        <v>0</v>
      </c>
      <c r="AL81" s="77">
        <v>0</v>
      </c>
      <c r="AM81" s="77">
        <v>1</v>
      </c>
      <c r="AN81" s="54"/>
      <c r="AO81" s="54"/>
      <c r="AP81" s="54"/>
      <c r="AQ81" s="54"/>
      <c r="AR81" s="54"/>
      <c r="AS81" s="54"/>
      <c r="AT81" s="58"/>
      <c r="AU81" s="54"/>
      <c r="AV81" s="54"/>
      <c r="AW81" s="54"/>
      <c r="AX81" s="54"/>
      <c r="AY81" s="54"/>
      <c r="AZ81" s="54"/>
      <c r="BA81" s="54"/>
      <c r="BB81" s="54"/>
      <c r="BC81" s="54"/>
      <c r="BD81" s="54"/>
    </row>
    <row r="82" spans="1:56" s="59" customFormat="1" ht="13.5" x14ac:dyDescent="0.25">
      <c r="A82" s="54"/>
      <c r="B82" s="74" t="s">
        <v>190</v>
      </c>
      <c r="C82" s="75">
        <v>1</v>
      </c>
      <c r="D82" s="75">
        <v>2</v>
      </c>
      <c r="E82" s="75">
        <v>2</v>
      </c>
      <c r="F82" s="75">
        <v>1</v>
      </c>
      <c r="G82" s="75">
        <v>1</v>
      </c>
      <c r="H82" s="75">
        <v>2</v>
      </c>
      <c r="I82" s="75">
        <v>1</v>
      </c>
      <c r="J82" s="75">
        <v>5</v>
      </c>
      <c r="K82" s="75">
        <v>4</v>
      </c>
      <c r="L82" s="75">
        <v>1</v>
      </c>
      <c r="M82" s="75">
        <v>3</v>
      </c>
      <c r="N82" s="75">
        <v>1</v>
      </c>
      <c r="O82" s="75">
        <v>0</v>
      </c>
      <c r="P82" s="75">
        <v>1</v>
      </c>
      <c r="Q82" s="75">
        <v>2</v>
      </c>
      <c r="R82" s="75">
        <v>1</v>
      </c>
      <c r="S82" s="75">
        <v>2</v>
      </c>
      <c r="T82" s="75">
        <v>0</v>
      </c>
      <c r="U82" s="75">
        <v>1</v>
      </c>
      <c r="V82" s="75">
        <v>1</v>
      </c>
      <c r="W82" s="75">
        <v>1</v>
      </c>
      <c r="X82" s="75">
        <v>0</v>
      </c>
      <c r="Y82" s="75">
        <v>5</v>
      </c>
      <c r="Z82" s="75">
        <v>0</v>
      </c>
      <c r="AA82" s="75">
        <v>0</v>
      </c>
      <c r="AB82" s="75">
        <v>0</v>
      </c>
      <c r="AC82" s="75">
        <v>1</v>
      </c>
      <c r="AD82" s="75">
        <v>0</v>
      </c>
      <c r="AE82" s="75">
        <v>2</v>
      </c>
      <c r="AF82" s="75">
        <v>0</v>
      </c>
      <c r="AG82" s="75">
        <v>0</v>
      </c>
      <c r="AH82" s="75">
        <v>1</v>
      </c>
      <c r="AI82" s="75">
        <v>2</v>
      </c>
      <c r="AJ82" s="75">
        <v>0</v>
      </c>
      <c r="AK82" s="75">
        <v>0</v>
      </c>
      <c r="AL82" s="75">
        <v>3</v>
      </c>
      <c r="AM82" s="75">
        <v>1</v>
      </c>
      <c r="AN82" s="54"/>
      <c r="AO82" s="54"/>
      <c r="AP82" s="54"/>
      <c r="AQ82" s="54"/>
      <c r="AR82" s="54"/>
      <c r="AS82" s="54"/>
      <c r="AT82" s="58"/>
      <c r="AU82" s="54"/>
      <c r="AV82" s="54"/>
      <c r="AW82" s="54"/>
      <c r="AX82" s="54"/>
      <c r="AY82" s="54"/>
      <c r="AZ82" s="54"/>
      <c r="BA82" s="54"/>
      <c r="BB82" s="54"/>
      <c r="BC82" s="54"/>
      <c r="BD82" s="54"/>
    </row>
    <row r="83" spans="1:56" s="59" customFormat="1" ht="13.5" x14ac:dyDescent="0.25">
      <c r="A83" s="54"/>
      <c r="B83" s="76" t="s">
        <v>24</v>
      </c>
      <c r="C83" s="77">
        <v>2</v>
      </c>
      <c r="D83" s="77">
        <v>2</v>
      </c>
      <c r="E83" s="77">
        <v>0</v>
      </c>
      <c r="F83" s="77">
        <v>0</v>
      </c>
      <c r="G83" s="77">
        <v>0</v>
      </c>
      <c r="H83" s="77">
        <v>1</v>
      </c>
      <c r="I83" s="77">
        <v>4</v>
      </c>
      <c r="J83" s="77">
        <v>1</v>
      </c>
      <c r="K83" s="77">
        <v>2</v>
      </c>
      <c r="L83" s="77">
        <v>0</v>
      </c>
      <c r="M83" s="77">
        <v>0</v>
      </c>
      <c r="N83" s="77">
        <v>2</v>
      </c>
      <c r="O83" s="77">
        <v>1</v>
      </c>
      <c r="P83" s="77">
        <v>4</v>
      </c>
      <c r="Q83" s="77">
        <v>0</v>
      </c>
      <c r="R83" s="77">
        <v>0</v>
      </c>
      <c r="S83" s="77">
        <v>2</v>
      </c>
      <c r="T83" s="77">
        <v>0</v>
      </c>
      <c r="U83" s="77">
        <v>1</v>
      </c>
      <c r="V83" s="77">
        <v>1</v>
      </c>
      <c r="W83" s="77">
        <v>0</v>
      </c>
      <c r="X83" s="77">
        <v>0</v>
      </c>
      <c r="Y83" s="77">
        <v>1</v>
      </c>
      <c r="Z83" s="77">
        <v>0</v>
      </c>
      <c r="AA83" s="77">
        <v>0</v>
      </c>
      <c r="AB83" s="77">
        <v>0</v>
      </c>
      <c r="AC83" s="77">
        <v>0</v>
      </c>
      <c r="AD83" s="77">
        <v>0</v>
      </c>
      <c r="AE83" s="77">
        <v>0</v>
      </c>
      <c r="AF83" s="77">
        <v>0</v>
      </c>
      <c r="AG83" s="77">
        <v>4</v>
      </c>
      <c r="AH83" s="77">
        <v>0</v>
      </c>
      <c r="AI83" s="77">
        <v>1</v>
      </c>
      <c r="AJ83" s="77">
        <v>0</v>
      </c>
      <c r="AK83" s="77">
        <v>0</v>
      </c>
      <c r="AL83" s="77">
        <v>1</v>
      </c>
      <c r="AM83" s="77">
        <v>1</v>
      </c>
      <c r="AN83" s="54"/>
      <c r="AO83" s="54"/>
      <c r="AP83" s="54"/>
      <c r="AQ83" s="54"/>
      <c r="AR83" s="54"/>
      <c r="AS83" s="54"/>
      <c r="AT83" s="58"/>
      <c r="AU83" s="54"/>
      <c r="AV83" s="54"/>
      <c r="AW83" s="54"/>
      <c r="AX83" s="54"/>
      <c r="AY83" s="54"/>
      <c r="AZ83" s="54"/>
      <c r="BA83" s="54"/>
      <c r="BB83" s="54"/>
      <c r="BC83" s="54"/>
      <c r="BD83" s="54"/>
    </row>
    <row r="84" spans="1:56" s="59" customFormat="1" ht="13.5" x14ac:dyDescent="0.25">
      <c r="A84" s="54"/>
      <c r="B84" s="74" t="s">
        <v>162</v>
      </c>
      <c r="C84" s="75">
        <v>0</v>
      </c>
      <c r="D84" s="75">
        <v>1</v>
      </c>
      <c r="E84" s="75">
        <v>1</v>
      </c>
      <c r="F84" s="75">
        <v>0</v>
      </c>
      <c r="G84" s="75">
        <v>2</v>
      </c>
      <c r="H84" s="75">
        <v>3</v>
      </c>
      <c r="I84" s="75">
        <v>0</v>
      </c>
      <c r="J84" s="75">
        <v>3</v>
      </c>
      <c r="K84" s="75">
        <v>3</v>
      </c>
      <c r="L84" s="75">
        <v>11</v>
      </c>
      <c r="M84" s="75">
        <v>3</v>
      </c>
      <c r="N84" s="75">
        <v>4</v>
      </c>
      <c r="O84" s="75">
        <v>0</v>
      </c>
      <c r="P84" s="75">
        <v>0</v>
      </c>
      <c r="Q84" s="75">
        <v>1</v>
      </c>
      <c r="R84" s="75">
        <v>1</v>
      </c>
      <c r="S84" s="75">
        <v>2</v>
      </c>
      <c r="T84" s="75">
        <v>1</v>
      </c>
      <c r="U84" s="75">
        <v>3</v>
      </c>
      <c r="V84" s="75">
        <v>0</v>
      </c>
      <c r="W84" s="75">
        <v>1</v>
      </c>
      <c r="X84" s="75">
        <v>0</v>
      </c>
      <c r="Y84" s="75">
        <v>1</v>
      </c>
      <c r="Z84" s="75">
        <v>2</v>
      </c>
      <c r="AA84" s="75">
        <v>0</v>
      </c>
      <c r="AB84" s="75">
        <v>2</v>
      </c>
      <c r="AC84" s="75">
        <v>0</v>
      </c>
      <c r="AD84" s="75">
        <v>1</v>
      </c>
      <c r="AE84" s="75">
        <v>1</v>
      </c>
      <c r="AF84" s="75">
        <v>0</v>
      </c>
      <c r="AG84" s="75">
        <v>0</v>
      </c>
      <c r="AH84" s="75">
        <v>0</v>
      </c>
      <c r="AI84" s="75">
        <v>2</v>
      </c>
      <c r="AJ84" s="75">
        <v>0</v>
      </c>
      <c r="AK84" s="75">
        <v>1</v>
      </c>
      <c r="AL84" s="75">
        <v>1</v>
      </c>
      <c r="AM84" s="75">
        <v>1</v>
      </c>
      <c r="AN84" s="54"/>
      <c r="AO84" s="54"/>
      <c r="AP84" s="54"/>
      <c r="AQ84" s="54"/>
      <c r="AR84" s="54"/>
      <c r="AS84" s="54"/>
      <c r="AT84" s="58"/>
      <c r="AU84" s="54"/>
      <c r="AV84" s="54"/>
      <c r="AW84" s="54"/>
      <c r="AX84" s="54"/>
      <c r="AY84" s="54"/>
      <c r="AZ84" s="54"/>
      <c r="BA84" s="54"/>
      <c r="BB84" s="54"/>
      <c r="BC84" s="54"/>
      <c r="BD84" s="54"/>
    </row>
    <row r="85" spans="1:56" s="59" customFormat="1" ht="13.5" x14ac:dyDescent="0.25">
      <c r="A85" s="54"/>
      <c r="B85" s="76" t="s">
        <v>206</v>
      </c>
      <c r="C85" s="77">
        <v>0</v>
      </c>
      <c r="D85" s="77">
        <v>0</v>
      </c>
      <c r="E85" s="77">
        <v>0</v>
      </c>
      <c r="F85" s="77">
        <v>0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7">
        <v>0</v>
      </c>
      <c r="S85" s="77">
        <v>0</v>
      </c>
      <c r="T85" s="77">
        <v>0</v>
      </c>
      <c r="U85" s="77">
        <v>0</v>
      </c>
      <c r="V85" s="77">
        <v>0</v>
      </c>
      <c r="W85" s="77">
        <v>0</v>
      </c>
      <c r="X85" s="77">
        <v>0</v>
      </c>
      <c r="Y85" s="77">
        <v>0</v>
      </c>
      <c r="Z85" s="77">
        <v>1</v>
      </c>
      <c r="AA85" s="77">
        <v>0</v>
      </c>
      <c r="AB85" s="77">
        <v>0</v>
      </c>
      <c r="AC85" s="77">
        <v>0</v>
      </c>
      <c r="AD85" s="77">
        <v>0</v>
      </c>
      <c r="AE85" s="77">
        <v>0</v>
      </c>
      <c r="AF85" s="77">
        <v>0</v>
      </c>
      <c r="AG85" s="77">
        <v>0</v>
      </c>
      <c r="AH85" s="77">
        <v>0</v>
      </c>
      <c r="AI85" s="77">
        <v>0</v>
      </c>
      <c r="AJ85" s="77">
        <v>0</v>
      </c>
      <c r="AK85" s="77">
        <v>0</v>
      </c>
      <c r="AL85" s="77">
        <v>0</v>
      </c>
      <c r="AM85" s="77">
        <v>1</v>
      </c>
      <c r="AN85" s="54"/>
      <c r="AO85" s="54"/>
      <c r="AP85" s="54"/>
      <c r="AQ85" s="54"/>
      <c r="AR85" s="54"/>
      <c r="AS85" s="54"/>
      <c r="AT85" s="58"/>
      <c r="AU85" s="54"/>
      <c r="AV85" s="54"/>
      <c r="AW85" s="54"/>
      <c r="AX85" s="54"/>
      <c r="AY85" s="54"/>
      <c r="AZ85" s="54"/>
      <c r="BA85" s="54"/>
      <c r="BB85" s="54"/>
      <c r="BC85" s="54"/>
      <c r="BD85" s="54"/>
    </row>
    <row r="86" spans="1:56" s="59" customFormat="1" ht="13.5" x14ac:dyDescent="0.25">
      <c r="A86" s="54"/>
      <c r="B86" s="74" t="s">
        <v>7</v>
      </c>
      <c r="C86" s="75">
        <v>42</v>
      </c>
      <c r="D86" s="75">
        <v>70</v>
      </c>
      <c r="E86" s="75">
        <v>50</v>
      </c>
      <c r="F86" s="75">
        <v>43</v>
      </c>
      <c r="G86" s="75">
        <v>59</v>
      </c>
      <c r="H86" s="75">
        <v>37</v>
      </c>
      <c r="I86" s="75">
        <v>41</v>
      </c>
      <c r="J86" s="75">
        <v>35</v>
      </c>
      <c r="K86" s="75">
        <v>41</v>
      </c>
      <c r="L86" s="75">
        <v>35</v>
      </c>
      <c r="M86" s="75">
        <v>44</v>
      </c>
      <c r="N86" s="75">
        <v>52</v>
      </c>
      <c r="O86" s="75">
        <v>51</v>
      </c>
      <c r="P86" s="75">
        <v>46</v>
      </c>
      <c r="Q86" s="75">
        <v>13</v>
      </c>
      <c r="R86" s="75">
        <v>24</v>
      </c>
      <c r="S86" s="75">
        <v>36</v>
      </c>
      <c r="T86" s="75">
        <v>31</v>
      </c>
      <c r="U86" s="75">
        <v>74</v>
      </c>
      <c r="V86" s="75">
        <v>78</v>
      </c>
      <c r="W86" s="75">
        <v>24</v>
      </c>
      <c r="X86" s="75">
        <v>4</v>
      </c>
      <c r="Y86" s="75">
        <v>49</v>
      </c>
      <c r="Z86" s="75">
        <v>17</v>
      </c>
      <c r="AA86" s="75">
        <v>16</v>
      </c>
      <c r="AB86" s="75">
        <v>18</v>
      </c>
      <c r="AC86" s="75">
        <v>13</v>
      </c>
      <c r="AD86" s="75">
        <v>7</v>
      </c>
      <c r="AE86" s="75">
        <v>12</v>
      </c>
      <c r="AF86" s="75">
        <v>13</v>
      </c>
      <c r="AG86" s="75">
        <v>17</v>
      </c>
      <c r="AH86" s="75">
        <v>12</v>
      </c>
      <c r="AI86" s="75">
        <v>8</v>
      </c>
      <c r="AJ86" s="75">
        <v>4</v>
      </c>
      <c r="AK86" s="75">
        <v>4</v>
      </c>
      <c r="AL86" s="75">
        <v>4</v>
      </c>
      <c r="AM86" s="75">
        <v>1</v>
      </c>
      <c r="AN86" s="54"/>
      <c r="AO86" s="54"/>
      <c r="AP86" s="54"/>
      <c r="AQ86" s="54"/>
      <c r="AR86" s="54"/>
      <c r="AS86" s="54"/>
      <c r="AT86" s="58"/>
      <c r="AU86" s="54"/>
      <c r="AV86" s="54"/>
      <c r="AW86" s="54"/>
      <c r="AX86" s="54"/>
      <c r="AY86" s="54"/>
      <c r="AZ86" s="54"/>
      <c r="BA86" s="54"/>
      <c r="BB86" s="54"/>
      <c r="BC86" s="54"/>
      <c r="BD86" s="54"/>
    </row>
    <row r="87" spans="1:56" s="59" customFormat="1" ht="13.5" x14ac:dyDescent="0.25">
      <c r="A87" s="54"/>
      <c r="B87" s="76" t="s">
        <v>10</v>
      </c>
      <c r="C87" s="77">
        <v>0</v>
      </c>
      <c r="D87" s="77">
        <v>0</v>
      </c>
      <c r="E87" s="77">
        <v>0</v>
      </c>
      <c r="F87" s="77">
        <v>0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  <c r="P87" s="77">
        <v>0</v>
      </c>
      <c r="Q87" s="77">
        <v>1</v>
      </c>
      <c r="R87" s="77">
        <v>0</v>
      </c>
      <c r="S87" s="77">
        <v>0</v>
      </c>
      <c r="T87" s="77">
        <v>0</v>
      </c>
      <c r="U87" s="77">
        <v>0</v>
      </c>
      <c r="V87" s="77">
        <v>0</v>
      </c>
      <c r="W87" s="77">
        <v>0</v>
      </c>
      <c r="X87" s="77">
        <v>0</v>
      </c>
      <c r="Y87" s="77">
        <v>0</v>
      </c>
      <c r="Z87" s="77">
        <v>0</v>
      </c>
      <c r="AA87" s="77">
        <v>0</v>
      </c>
      <c r="AB87" s="77">
        <v>0</v>
      </c>
      <c r="AC87" s="77">
        <v>0</v>
      </c>
      <c r="AD87" s="77">
        <v>0</v>
      </c>
      <c r="AE87" s="77">
        <v>0</v>
      </c>
      <c r="AF87" s="77">
        <v>0</v>
      </c>
      <c r="AG87" s="77">
        <v>0</v>
      </c>
      <c r="AH87" s="77">
        <v>0</v>
      </c>
      <c r="AI87" s="77">
        <v>0</v>
      </c>
      <c r="AJ87" s="77">
        <v>0</v>
      </c>
      <c r="AK87" s="77">
        <v>0</v>
      </c>
      <c r="AL87" s="77">
        <v>0</v>
      </c>
      <c r="AM87" s="77">
        <v>0</v>
      </c>
      <c r="AN87" s="54"/>
      <c r="AO87" s="54"/>
      <c r="AP87" s="54"/>
      <c r="AQ87" s="54"/>
      <c r="AR87" s="54"/>
      <c r="AS87" s="54"/>
      <c r="AT87" s="58"/>
      <c r="AU87" s="54"/>
      <c r="AV87" s="54"/>
      <c r="AW87" s="54"/>
      <c r="AX87" s="54"/>
      <c r="AY87" s="54"/>
      <c r="AZ87" s="54"/>
      <c r="BA87" s="54"/>
      <c r="BB87" s="54"/>
      <c r="BC87" s="54"/>
      <c r="BD87" s="54"/>
    </row>
    <row r="88" spans="1:56" s="59" customFormat="1" ht="13.5" x14ac:dyDescent="0.25">
      <c r="A88" s="54"/>
      <c r="B88" s="74" t="s">
        <v>213</v>
      </c>
      <c r="C88" s="75">
        <v>1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1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0</v>
      </c>
      <c r="R88" s="75">
        <v>0</v>
      </c>
      <c r="S88" s="75">
        <v>0</v>
      </c>
      <c r="T88" s="75">
        <v>0</v>
      </c>
      <c r="U88" s="75">
        <v>0</v>
      </c>
      <c r="V88" s="75">
        <v>0</v>
      </c>
      <c r="W88" s="75">
        <v>0</v>
      </c>
      <c r="X88" s="75">
        <v>0</v>
      </c>
      <c r="Y88" s="75">
        <v>0</v>
      </c>
      <c r="Z88" s="75">
        <v>0</v>
      </c>
      <c r="AA88" s="75">
        <v>0</v>
      </c>
      <c r="AB88" s="75">
        <v>1</v>
      </c>
      <c r="AC88" s="75">
        <v>1</v>
      </c>
      <c r="AD88" s="75">
        <v>0</v>
      </c>
      <c r="AE88" s="75">
        <v>1</v>
      </c>
      <c r="AF88" s="75">
        <v>0</v>
      </c>
      <c r="AG88" s="75">
        <v>0</v>
      </c>
      <c r="AH88" s="75">
        <v>0</v>
      </c>
      <c r="AI88" s="75">
        <v>0</v>
      </c>
      <c r="AJ88" s="75">
        <v>0</v>
      </c>
      <c r="AK88" s="75">
        <v>0</v>
      </c>
      <c r="AL88" s="75">
        <v>0</v>
      </c>
      <c r="AM88" s="75">
        <v>0</v>
      </c>
      <c r="AN88" s="54"/>
      <c r="AO88" s="54"/>
      <c r="AP88" s="54"/>
      <c r="AQ88" s="54"/>
      <c r="AR88" s="54"/>
      <c r="AS88" s="54"/>
      <c r="AT88" s="58"/>
      <c r="AU88" s="54"/>
      <c r="AV88" s="54"/>
      <c r="AW88" s="54"/>
      <c r="AX88" s="54"/>
      <c r="AY88" s="54"/>
      <c r="AZ88" s="54"/>
      <c r="BA88" s="54"/>
      <c r="BB88" s="54"/>
      <c r="BC88" s="54"/>
      <c r="BD88" s="54"/>
    </row>
    <row r="89" spans="1:56" s="59" customFormat="1" ht="13.5" x14ac:dyDescent="0.25">
      <c r="A89" s="54"/>
      <c r="B89" s="76" t="s">
        <v>239</v>
      </c>
      <c r="C89" s="77">
        <v>0</v>
      </c>
      <c r="D89" s="77">
        <v>0</v>
      </c>
      <c r="E89" s="77">
        <v>0</v>
      </c>
      <c r="F89" s="77">
        <v>0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  <c r="Q89" s="77">
        <v>0</v>
      </c>
      <c r="R89" s="77">
        <v>0</v>
      </c>
      <c r="S89" s="77">
        <v>0</v>
      </c>
      <c r="T89" s="77">
        <v>0</v>
      </c>
      <c r="U89" s="77">
        <v>0</v>
      </c>
      <c r="V89" s="77">
        <v>0</v>
      </c>
      <c r="W89" s="77">
        <v>0</v>
      </c>
      <c r="X89" s="77">
        <v>0</v>
      </c>
      <c r="Y89" s="77">
        <v>0</v>
      </c>
      <c r="Z89" s="77">
        <v>0</v>
      </c>
      <c r="AA89" s="77">
        <v>1</v>
      </c>
      <c r="AB89" s="77">
        <v>1</v>
      </c>
      <c r="AC89" s="77">
        <v>0</v>
      </c>
      <c r="AD89" s="77">
        <v>1</v>
      </c>
      <c r="AE89" s="77">
        <v>0</v>
      </c>
      <c r="AF89" s="77">
        <v>0</v>
      </c>
      <c r="AG89" s="77">
        <v>0</v>
      </c>
      <c r="AH89" s="77">
        <v>0</v>
      </c>
      <c r="AI89" s="77">
        <v>1</v>
      </c>
      <c r="AJ89" s="77">
        <v>1</v>
      </c>
      <c r="AK89" s="77">
        <v>0</v>
      </c>
      <c r="AL89" s="77">
        <v>0</v>
      </c>
      <c r="AM89" s="77">
        <v>0</v>
      </c>
      <c r="AN89" s="54"/>
      <c r="AO89" s="54"/>
      <c r="AP89" s="54"/>
      <c r="AQ89" s="54"/>
      <c r="AR89" s="54"/>
      <c r="AS89" s="54"/>
      <c r="AT89" s="58"/>
      <c r="AU89" s="54"/>
      <c r="AV89" s="54"/>
      <c r="AW89" s="54"/>
      <c r="AX89" s="54"/>
      <c r="AY89" s="54"/>
      <c r="AZ89" s="54"/>
      <c r="BA89" s="54"/>
      <c r="BB89" s="54"/>
      <c r="BC89" s="54"/>
      <c r="BD89" s="54"/>
    </row>
    <row r="90" spans="1:56" s="59" customFormat="1" ht="13.5" x14ac:dyDescent="0.25">
      <c r="A90" s="54"/>
      <c r="B90" s="74" t="s">
        <v>202</v>
      </c>
      <c r="C90" s="75">
        <v>1</v>
      </c>
      <c r="D90" s="75">
        <v>1</v>
      </c>
      <c r="E90" s="75">
        <v>0</v>
      </c>
      <c r="F90" s="75">
        <v>1</v>
      </c>
      <c r="G90" s="75">
        <v>0</v>
      </c>
      <c r="H90" s="75">
        <v>0</v>
      </c>
      <c r="I90" s="75">
        <v>0</v>
      </c>
      <c r="J90" s="75">
        <v>0</v>
      </c>
      <c r="K90" s="75">
        <v>1</v>
      </c>
      <c r="L90" s="75">
        <v>0</v>
      </c>
      <c r="M90" s="75">
        <v>1</v>
      </c>
      <c r="N90" s="75">
        <v>1</v>
      </c>
      <c r="O90" s="75">
        <v>0</v>
      </c>
      <c r="P90" s="75">
        <v>0</v>
      </c>
      <c r="Q90" s="75">
        <v>0</v>
      </c>
      <c r="R90" s="75">
        <v>1</v>
      </c>
      <c r="S90" s="75">
        <v>0</v>
      </c>
      <c r="T90" s="75">
        <v>0</v>
      </c>
      <c r="U90" s="75">
        <v>0</v>
      </c>
      <c r="V90" s="75">
        <v>0</v>
      </c>
      <c r="W90" s="75">
        <v>0</v>
      </c>
      <c r="X90" s="75">
        <v>1</v>
      </c>
      <c r="Y90" s="75">
        <v>0</v>
      </c>
      <c r="Z90" s="75">
        <v>0</v>
      </c>
      <c r="AA90" s="75">
        <v>0</v>
      </c>
      <c r="AB90" s="75">
        <v>1</v>
      </c>
      <c r="AC90" s="75">
        <v>0</v>
      </c>
      <c r="AD90" s="75">
        <v>1</v>
      </c>
      <c r="AE90" s="75">
        <v>0</v>
      </c>
      <c r="AF90" s="75">
        <v>0</v>
      </c>
      <c r="AG90" s="75">
        <v>0</v>
      </c>
      <c r="AH90" s="75">
        <v>1</v>
      </c>
      <c r="AI90" s="75">
        <v>0</v>
      </c>
      <c r="AJ90" s="75">
        <v>0</v>
      </c>
      <c r="AK90" s="75">
        <v>0</v>
      </c>
      <c r="AL90" s="75">
        <v>0</v>
      </c>
      <c r="AM90" s="75">
        <v>0</v>
      </c>
      <c r="AN90" s="54"/>
      <c r="AO90" s="54"/>
      <c r="AP90" s="54"/>
      <c r="AQ90" s="54"/>
      <c r="AR90" s="54"/>
      <c r="AS90" s="54"/>
      <c r="AT90" s="58"/>
      <c r="AU90" s="54"/>
      <c r="AV90" s="54"/>
      <c r="AW90" s="54"/>
      <c r="AX90" s="54"/>
      <c r="AY90" s="54"/>
      <c r="AZ90" s="54"/>
      <c r="BA90" s="54"/>
      <c r="BB90" s="54"/>
      <c r="BC90" s="54"/>
      <c r="BD90" s="54"/>
    </row>
    <row r="91" spans="1:56" s="59" customFormat="1" ht="13.5" x14ac:dyDescent="0.25">
      <c r="A91" s="54"/>
      <c r="B91" s="76" t="s">
        <v>203</v>
      </c>
      <c r="C91" s="77">
        <v>0</v>
      </c>
      <c r="D91" s="77">
        <v>0</v>
      </c>
      <c r="E91" s="77">
        <v>0</v>
      </c>
      <c r="F91" s="77">
        <v>0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77">
        <v>0</v>
      </c>
      <c r="Q91" s="77">
        <v>0</v>
      </c>
      <c r="R91" s="77">
        <v>0</v>
      </c>
      <c r="S91" s="77">
        <v>0</v>
      </c>
      <c r="T91" s="77">
        <v>0</v>
      </c>
      <c r="U91" s="77">
        <v>0</v>
      </c>
      <c r="V91" s="77">
        <v>0</v>
      </c>
      <c r="W91" s="77">
        <v>0</v>
      </c>
      <c r="X91" s="77">
        <v>0</v>
      </c>
      <c r="Y91" s="77">
        <v>0</v>
      </c>
      <c r="Z91" s="77">
        <v>0</v>
      </c>
      <c r="AA91" s="77">
        <v>0</v>
      </c>
      <c r="AB91" s="77">
        <v>0</v>
      </c>
      <c r="AC91" s="77">
        <v>0</v>
      </c>
      <c r="AD91" s="77">
        <v>0</v>
      </c>
      <c r="AE91" s="77">
        <v>0</v>
      </c>
      <c r="AF91" s="77">
        <v>0</v>
      </c>
      <c r="AG91" s="77">
        <v>0</v>
      </c>
      <c r="AH91" s="77">
        <v>1</v>
      </c>
      <c r="AI91" s="77">
        <v>0</v>
      </c>
      <c r="AJ91" s="77">
        <v>0</v>
      </c>
      <c r="AK91" s="77">
        <v>0</v>
      </c>
      <c r="AL91" s="77">
        <v>0</v>
      </c>
      <c r="AM91" s="77">
        <v>0</v>
      </c>
      <c r="AN91" s="54"/>
      <c r="AO91" s="54"/>
      <c r="AP91" s="54"/>
      <c r="AQ91" s="54"/>
      <c r="AR91" s="54"/>
      <c r="AS91" s="54"/>
      <c r="AT91" s="58"/>
      <c r="AU91" s="54"/>
      <c r="AV91" s="54"/>
      <c r="AW91" s="54"/>
      <c r="AX91" s="54"/>
      <c r="AY91" s="54"/>
      <c r="AZ91" s="54"/>
      <c r="BA91" s="54"/>
      <c r="BB91" s="54"/>
      <c r="BC91" s="54"/>
      <c r="BD91" s="54"/>
    </row>
    <row r="92" spans="1:56" s="59" customFormat="1" ht="13.5" x14ac:dyDescent="0.25">
      <c r="A92" s="54"/>
      <c r="B92" s="74" t="s">
        <v>196</v>
      </c>
      <c r="C92" s="75">
        <v>0</v>
      </c>
      <c r="D92" s="75">
        <v>1</v>
      </c>
      <c r="E92" s="75">
        <v>0</v>
      </c>
      <c r="F92" s="75">
        <v>1</v>
      </c>
      <c r="G92" s="75">
        <v>0</v>
      </c>
      <c r="H92" s="75">
        <v>1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75">
        <v>0</v>
      </c>
      <c r="T92" s="75">
        <v>0</v>
      </c>
      <c r="U92" s="75">
        <v>0</v>
      </c>
      <c r="V92" s="75">
        <v>0</v>
      </c>
      <c r="W92" s="75">
        <v>0</v>
      </c>
      <c r="X92" s="75">
        <v>0</v>
      </c>
      <c r="Y92" s="75">
        <v>0</v>
      </c>
      <c r="Z92" s="75">
        <v>0</v>
      </c>
      <c r="AA92" s="75">
        <v>0</v>
      </c>
      <c r="AB92" s="75">
        <v>1</v>
      </c>
      <c r="AC92" s="75">
        <v>1</v>
      </c>
      <c r="AD92" s="75">
        <v>0</v>
      </c>
      <c r="AE92" s="75">
        <v>1</v>
      </c>
      <c r="AF92" s="75">
        <v>1</v>
      </c>
      <c r="AG92" s="75">
        <v>0</v>
      </c>
      <c r="AH92" s="75">
        <v>1</v>
      </c>
      <c r="AI92" s="75">
        <v>0</v>
      </c>
      <c r="AJ92" s="75">
        <v>0</v>
      </c>
      <c r="AK92" s="75">
        <v>0</v>
      </c>
      <c r="AL92" s="75">
        <v>0</v>
      </c>
      <c r="AM92" s="75">
        <v>0</v>
      </c>
      <c r="AN92" s="54"/>
      <c r="AO92" s="54"/>
      <c r="AP92" s="54"/>
      <c r="AQ92" s="54"/>
      <c r="AR92" s="54"/>
      <c r="AS92" s="54"/>
      <c r="AT92" s="58"/>
      <c r="AU92" s="54"/>
      <c r="AV92" s="54"/>
      <c r="AW92" s="54"/>
      <c r="AX92" s="54"/>
      <c r="AY92" s="54"/>
      <c r="AZ92" s="54"/>
      <c r="BA92" s="54"/>
      <c r="BB92" s="54"/>
      <c r="BC92" s="54"/>
      <c r="BD92" s="54"/>
    </row>
    <row r="93" spans="1:56" s="59" customFormat="1" ht="13.5" x14ac:dyDescent="0.25">
      <c r="A93" s="54"/>
      <c r="B93" s="76" t="s">
        <v>17</v>
      </c>
      <c r="C93" s="77">
        <v>0</v>
      </c>
      <c r="D93" s="77">
        <v>0</v>
      </c>
      <c r="E93" s="77">
        <v>0</v>
      </c>
      <c r="F93" s="77">
        <v>0</v>
      </c>
      <c r="G93" s="77">
        <v>0</v>
      </c>
      <c r="H93" s="77">
        <v>1</v>
      </c>
      <c r="I93" s="77">
        <v>0</v>
      </c>
      <c r="J93" s="77">
        <v>0</v>
      </c>
      <c r="K93" s="77">
        <v>0</v>
      </c>
      <c r="L93" s="77">
        <v>0</v>
      </c>
      <c r="M93" s="77">
        <v>1</v>
      </c>
      <c r="N93" s="77">
        <v>1</v>
      </c>
      <c r="O93" s="77">
        <v>2</v>
      </c>
      <c r="P93" s="77">
        <v>0</v>
      </c>
      <c r="Q93" s="77">
        <v>0</v>
      </c>
      <c r="R93" s="77">
        <v>2</v>
      </c>
      <c r="S93" s="77">
        <v>0</v>
      </c>
      <c r="T93" s="77">
        <v>1</v>
      </c>
      <c r="U93" s="77">
        <v>0</v>
      </c>
      <c r="V93" s="77">
        <v>4</v>
      </c>
      <c r="W93" s="77">
        <v>2</v>
      </c>
      <c r="X93" s="77">
        <v>0</v>
      </c>
      <c r="Y93" s="77">
        <v>3</v>
      </c>
      <c r="Z93" s="77">
        <v>2</v>
      </c>
      <c r="AA93" s="77">
        <v>0</v>
      </c>
      <c r="AB93" s="77">
        <v>1</v>
      </c>
      <c r="AC93" s="77">
        <v>3</v>
      </c>
      <c r="AD93" s="77">
        <v>0</v>
      </c>
      <c r="AE93" s="77">
        <v>0</v>
      </c>
      <c r="AF93" s="77">
        <v>2</v>
      </c>
      <c r="AG93" s="77">
        <v>0</v>
      </c>
      <c r="AH93" s="77">
        <v>0</v>
      </c>
      <c r="AI93" s="77">
        <v>1</v>
      </c>
      <c r="AJ93" s="77">
        <v>0</v>
      </c>
      <c r="AK93" s="77">
        <v>0</v>
      </c>
      <c r="AL93" s="77">
        <v>1</v>
      </c>
      <c r="AM93" s="77">
        <v>0</v>
      </c>
      <c r="AN93" s="54"/>
      <c r="AO93" s="54"/>
      <c r="AP93" s="54"/>
      <c r="AQ93" s="54"/>
      <c r="AR93" s="54"/>
      <c r="AS93" s="54"/>
      <c r="AT93" s="58"/>
      <c r="AU93" s="54"/>
      <c r="AV93" s="54"/>
      <c r="AW93" s="54"/>
      <c r="AX93" s="54"/>
      <c r="AY93" s="54"/>
      <c r="AZ93" s="54"/>
      <c r="BA93" s="54"/>
      <c r="BB93" s="54"/>
      <c r="BC93" s="54"/>
      <c r="BD93" s="54"/>
    </row>
    <row r="94" spans="1:56" s="59" customFormat="1" ht="13.5" x14ac:dyDescent="0.25">
      <c r="A94" s="54"/>
      <c r="B94" s="74" t="s">
        <v>240</v>
      </c>
      <c r="C94" s="75">
        <v>0</v>
      </c>
      <c r="D94" s="75">
        <v>0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2</v>
      </c>
      <c r="O94" s="75">
        <v>0</v>
      </c>
      <c r="P94" s="75">
        <v>0</v>
      </c>
      <c r="Q94" s="75">
        <v>0</v>
      </c>
      <c r="R94" s="75">
        <v>0</v>
      </c>
      <c r="S94" s="75">
        <v>0</v>
      </c>
      <c r="T94" s="75">
        <v>1</v>
      </c>
      <c r="U94" s="75">
        <v>0</v>
      </c>
      <c r="V94" s="75">
        <v>0</v>
      </c>
      <c r="W94" s="75">
        <v>0</v>
      </c>
      <c r="X94" s="75">
        <v>0</v>
      </c>
      <c r="Y94" s="75">
        <v>0</v>
      </c>
      <c r="Z94" s="75">
        <v>0</v>
      </c>
      <c r="AA94" s="75">
        <v>0</v>
      </c>
      <c r="AB94" s="75">
        <v>0</v>
      </c>
      <c r="AC94" s="75">
        <v>0</v>
      </c>
      <c r="AD94" s="75">
        <v>0</v>
      </c>
      <c r="AE94" s="75">
        <v>0</v>
      </c>
      <c r="AF94" s="75">
        <v>0</v>
      </c>
      <c r="AG94" s="75">
        <v>0</v>
      </c>
      <c r="AH94" s="75">
        <v>0</v>
      </c>
      <c r="AI94" s="75">
        <v>0</v>
      </c>
      <c r="AJ94" s="75">
        <v>0</v>
      </c>
      <c r="AK94" s="75">
        <v>0</v>
      </c>
      <c r="AL94" s="75">
        <v>0</v>
      </c>
      <c r="AM94" s="75">
        <v>0</v>
      </c>
      <c r="AN94" s="54"/>
      <c r="AO94" s="54"/>
      <c r="AP94" s="54"/>
      <c r="AQ94" s="54"/>
      <c r="AR94" s="54"/>
      <c r="AS94" s="54"/>
      <c r="AT94" s="58"/>
      <c r="AU94" s="54"/>
      <c r="AV94" s="54"/>
      <c r="AW94" s="54"/>
      <c r="AX94" s="54"/>
      <c r="AY94" s="54"/>
      <c r="AZ94" s="54"/>
      <c r="BA94" s="54"/>
      <c r="BB94" s="54"/>
      <c r="BC94" s="54"/>
      <c r="BD94" s="54"/>
    </row>
    <row r="95" spans="1:56" s="59" customFormat="1" ht="13.5" x14ac:dyDescent="0.25">
      <c r="A95" s="54"/>
      <c r="B95" s="76" t="s">
        <v>241</v>
      </c>
      <c r="C95" s="77">
        <v>0</v>
      </c>
      <c r="D95" s="77">
        <v>0</v>
      </c>
      <c r="E95" s="77">
        <v>0</v>
      </c>
      <c r="F95" s="77">
        <v>0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77">
        <v>0</v>
      </c>
      <c r="Q95" s="77">
        <v>0</v>
      </c>
      <c r="R95" s="77">
        <v>0</v>
      </c>
      <c r="S95" s="77">
        <v>0</v>
      </c>
      <c r="T95" s="77">
        <v>0</v>
      </c>
      <c r="U95" s="77">
        <v>0</v>
      </c>
      <c r="V95" s="77">
        <v>0</v>
      </c>
      <c r="W95" s="77">
        <v>0</v>
      </c>
      <c r="X95" s="77">
        <v>0</v>
      </c>
      <c r="Y95" s="77">
        <v>0</v>
      </c>
      <c r="Z95" s="77">
        <v>0</v>
      </c>
      <c r="AA95" s="77">
        <v>0</v>
      </c>
      <c r="AB95" s="77">
        <v>0</v>
      </c>
      <c r="AC95" s="77">
        <v>0</v>
      </c>
      <c r="AD95" s="77">
        <v>1</v>
      </c>
      <c r="AE95" s="77">
        <v>0</v>
      </c>
      <c r="AF95" s="77">
        <v>0</v>
      </c>
      <c r="AG95" s="77">
        <v>0</v>
      </c>
      <c r="AH95" s="77">
        <v>0</v>
      </c>
      <c r="AI95" s="77">
        <v>0</v>
      </c>
      <c r="AJ95" s="77">
        <v>0</v>
      </c>
      <c r="AK95" s="77">
        <v>0</v>
      </c>
      <c r="AL95" s="77">
        <v>0</v>
      </c>
      <c r="AM95" s="77">
        <v>0</v>
      </c>
      <c r="AN95" s="54"/>
      <c r="AO95" s="54"/>
      <c r="AP95" s="54"/>
      <c r="AQ95" s="54"/>
      <c r="AR95" s="54"/>
      <c r="AS95" s="54"/>
      <c r="AT95" s="58"/>
      <c r="AU95" s="54"/>
      <c r="AV95" s="54"/>
      <c r="AW95" s="54"/>
      <c r="AX95" s="54"/>
      <c r="AY95" s="54"/>
      <c r="AZ95" s="54"/>
      <c r="BA95" s="54"/>
      <c r="BB95" s="54"/>
      <c r="BC95" s="54"/>
      <c r="BD95" s="54"/>
    </row>
    <row r="96" spans="1:56" s="59" customFormat="1" ht="13.5" x14ac:dyDescent="0.25">
      <c r="A96" s="54"/>
      <c r="B96" s="74" t="s">
        <v>242</v>
      </c>
      <c r="C96" s="75">
        <v>0</v>
      </c>
      <c r="D96" s="75">
        <v>0</v>
      </c>
      <c r="E96" s="75">
        <v>0</v>
      </c>
      <c r="F96" s="75">
        <v>0</v>
      </c>
      <c r="G96" s="75">
        <v>0</v>
      </c>
      <c r="H96" s="75">
        <v>0</v>
      </c>
      <c r="I96" s="75">
        <v>0</v>
      </c>
      <c r="J96" s="75">
        <v>0</v>
      </c>
      <c r="K96" s="75">
        <v>0</v>
      </c>
      <c r="L96" s="75">
        <v>1</v>
      </c>
      <c r="M96" s="75">
        <v>0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75">
        <v>0</v>
      </c>
      <c r="T96" s="75">
        <v>0</v>
      </c>
      <c r="U96" s="75">
        <v>0</v>
      </c>
      <c r="V96" s="75">
        <v>0</v>
      </c>
      <c r="W96" s="75">
        <v>0</v>
      </c>
      <c r="X96" s="75">
        <v>0</v>
      </c>
      <c r="Y96" s="75">
        <v>0</v>
      </c>
      <c r="Z96" s="75">
        <v>0</v>
      </c>
      <c r="AA96" s="75">
        <v>0</v>
      </c>
      <c r="AB96" s="75">
        <v>0</v>
      </c>
      <c r="AC96" s="75">
        <v>0</v>
      </c>
      <c r="AD96" s="75">
        <v>0</v>
      </c>
      <c r="AE96" s="75">
        <v>0</v>
      </c>
      <c r="AF96" s="75">
        <v>0</v>
      </c>
      <c r="AG96" s="75">
        <v>0</v>
      </c>
      <c r="AH96" s="75">
        <v>0</v>
      </c>
      <c r="AI96" s="75">
        <v>0</v>
      </c>
      <c r="AJ96" s="75">
        <v>0</v>
      </c>
      <c r="AK96" s="75">
        <v>0</v>
      </c>
      <c r="AL96" s="75">
        <v>0</v>
      </c>
      <c r="AM96" s="75">
        <v>0</v>
      </c>
      <c r="AN96" s="54"/>
      <c r="AO96" s="54"/>
      <c r="AP96" s="54"/>
      <c r="AQ96" s="54"/>
      <c r="AR96" s="54"/>
      <c r="AS96" s="54"/>
      <c r="AT96" s="58"/>
      <c r="AU96" s="54"/>
      <c r="AV96" s="54"/>
      <c r="AW96" s="54"/>
      <c r="AX96" s="54"/>
      <c r="AY96" s="54"/>
      <c r="AZ96" s="54"/>
      <c r="BA96" s="54"/>
      <c r="BB96" s="54"/>
      <c r="BC96" s="54"/>
      <c r="BD96" s="54"/>
    </row>
    <row r="97" spans="1:56" s="59" customFormat="1" ht="13.5" x14ac:dyDescent="0.25">
      <c r="A97" s="54"/>
      <c r="B97" s="76" t="s">
        <v>244</v>
      </c>
      <c r="C97" s="77">
        <v>1</v>
      </c>
      <c r="D97" s="77">
        <v>0</v>
      </c>
      <c r="E97" s="77">
        <v>0</v>
      </c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0</v>
      </c>
      <c r="Q97" s="77">
        <v>0</v>
      </c>
      <c r="R97" s="77">
        <v>0</v>
      </c>
      <c r="S97" s="77">
        <v>0</v>
      </c>
      <c r="T97" s="77">
        <v>0</v>
      </c>
      <c r="U97" s="77">
        <v>0</v>
      </c>
      <c r="V97" s="77">
        <v>0</v>
      </c>
      <c r="W97" s="77">
        <v>0</v>
      </c>
      <c r="X97" s="77">
        <v>0</v>
      </c>
      <c r="Y97" s="77">
        <v>0</v>
      </c>
      <c r="Z97" s="77">
        <v>0</v>
      </c>
      <c r="AA97" s="77">
        <v>0</v>
      </c>
      <c r="AB97" s="77">
        <v>0</v>
      </c>
      <c r="AC97" s="77">
        <v>0</v>
      </c>
      <c r="AD97" s="77">
        <v>0</v>
      </c>
      <c r="AE97" s="77">
        <v>0</v>
      </c>
      <c r="AF97" s="77">
        <v>0</v>
      </c>
      <c r="AG97" s="77">
        <v>0</v>
      </c>
      <c r="AH97" s="77">
        <v>0</v>
      </c>
      <c r="AI97" s="77">
        <v>0</v>
      </c>
      <c r="AJ97" s="77">
        <v>0</v>
      </c>
      <c r="AK97" s="77">
        <v>0</v>
      </c>
      <c r="AL97" s="77">
        <v>0</v>
      </c>
      <c r="AM97" s="77">
        <v>0</v>
      </c>
      <c r="AN97" s="54"/>
      <c r="AO97" s="54"/>
      <c r="AP97" s="54"/>
      <c r="AQ97" s="54"/>
      <c r="AR97" s="54"/>
      <c r="AS97" s="54"/>
      <c r="AT97" s="58"/>
      <c r="AU97" s="54"/>
      <c r="AV97" s="54"/>
      <c r="AW97" s="54"/>
      <c r="AX97" s="54"/>
      <c r="AY97" s="54"/>
      <c r="AZ97" s="54"/>
      <c r="BA97" s="54"/>
      <c r="BB97" s="54"/>
      <c r="BC97" s="54"/>
      <c r="BD97" s="54"/>
    </row>
    <row r="98" spans="1:56" s="59" customFormat="1" ht="13.5" x14ac:dyDescent="0.25">
      <c r="A98" s="54"/>
      <c r="B98" s="74" t="s">
        <v>177</v>
      </c>
      <c r="C98" s="75">
        <v>2</v>
      </c>
      <c r="D98" s="75">
        <v>1</v>
      </c>
      <c r="E98" s="75">
        <v>2</v>
      </c>
      <c r="F98" s="75">
        <v>2</v>
      </c>
      <c r="G98" s="75">
        <v>4</v>
      </c>
      <c r="H98" s="75">
        <v>1</v>
      </c>
      <c r="I98" s="75">
        <v>3</v>
      </c>
      <c r="J98" s="75">
        <v>1</v>
      </c>
      <c r="K98" s="75">
        <v>2</v>
      </c>
      <c r="L98" s="75">
        <v>4</v>
      </c>
      <c r="M98" s="75">
        <v>0</v>
      </c>
      <c r="N98" s="75">
        <v>4</v>
      </c>
      <c r="O98" s="75">
        <v>0</v>
      </c>
      <c r="P98" s="75">
        <v>2</v>
      </c>
      <c r="Q98" s="75">
        <v>1</v>
      </c>
      <c r="R98" s="75">
        <v>2</v>
      </c>
      <c r="S98" s="75">
        <v>2</v>
      </c>
      <c r="T98" s="75">
        <v>0</v>
      </c>
      <c r="U98" s="75">
        <v>0</v>
      </c>
      <c r="V98" s="75">
        <v>1</v>
      </c>
      <c r="W98" s="75">
        <v>0</v>
      </c>
      <c r="X98" s="75">
        <v>1</v>
      </c>
      <c r="Y98" s="75">
        <v>1</v>
      </c>
      <c r="Z98" s="75">
        <v>3</v>
      </c>
      <c r="AA98" s="75">
        <v>0</v>
      </c>
      <c r="AB98" s="75">
        <v>0</v>
      </c>
      <c r="AC98" s="75">
        <v>2</v>
      </c>
      <c r="AD98" s="75">
        <v>3</v>
      </c>
      <c r="AE98" s="75">
        <v>0</v>
      </c>
      <c r="AF98" s="75">
        <v>2</v>
      </c>
      <c r="AG98" s="75">
        <v>0</v>
      </c>
      <c r="AH98" s="75">
        <v>0</v>
      </c>
      <c r="AI98" s="75">
        <v>1</v>
      </c>
      <c r="AJ98" s="75">
        <v>1</v>
      </c>
      <c r="AK98" s="75">
        <v>2</v>
      </c>
      <c r="AL98" s="75">
        <v>0</v>
      </c>
      <c r="AM98" s="75">
        <v>0</v>
      </c>
      <c r="AN98" s="54"/>
      <c r="AO98" s="54"/>
      <c r="AP98" s="54"/>
      <c r="AQ98" s="54"/>
      <c r="AR98" s="54"/>
      <c r="AS98" s="54"/>
      <c r="AT98" s="58"/>
      <c r="AU98" s="54"/>
      <c r="AV98" s="54"/>
      <c r="AW98" s="54"/>
      <c r="AX98" s="54"/>
      <c r="AY98" s="54"/>
      <c r="AZ98" s="54"/>
      <c r="BA98" s="54"/>
      <c r="BB98" s="54"/>
      <c r="BC98" s="54"/>
      <c r="BD98" s="54"/>
    </row>
    <row r="99" spans="1:56" s="59" customFormat="1" ht="13.5" x14ac:dyDescent="0.25">
      <c r="A99" s="54"/>
      <c r="B99" s="76" t="s">
        <v>248</v>
      </c>
      <c r="C99" s="77">
        <v>0</v>
      </c>
      <c r="D99" s="77">
        <v>0</v>
      </c>
      <c r="E99" s="77">
        <v>0</v>
      </c>
      <c r="F99" s="77">
        <v>0</v>
      </c>
      <c r="G99" s="77">
        <v>0</v>
      </c>
      <c r="H99" s="77">
        <v>2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0</v>
      </c>
      <c r="Q99" s="77">
        <v>0</v>
      </c>
      <c r="R99" s="77">
        <v>0</v>
      </c>
      <c r="S99" s="77">
        <v>0</v>
      </c>
      <c r="T99" s="77">
        <v>0</v>
      </c>
      <c r="U99" s="77">
        <v>0</v>
      </c>
      <c r="V99" s="77">
        <v>0</v>
      </c>
      <c r="W99" s="77">
        <v>0</v>
      </c>
      <c r="X99" s="77">
        <v>1</v>
      </c>
      <c r="Y99" s="77">
        <v>0</v>
      </c>
      <c r="Z99" s="77">
        <v>0</v>
      </c>
      <c r="AA99" s="77">
        <v>0</v>
      </c>
      <c r="AB99" s="77">
        <v>0</v>
      </c>
      <c r="AC99" s="77">
        <v>0</v>
      </c>
      <c r="AD99" s="77">
        <v>0</v>
      </c>
      <c r="AE99" s="77">
        <v>0</v>
      </c>
      <c r="AF99" s="77">
        <v>0</v>
      </c>
      <c r="AG99" s="77">
        <v>0</v>
      </c>
      <c r="AH99" s="77">
        <v>0</v>
      </c>
      <c r="AI99" s="77">
        <v>0</v>
      </c>
      <c r="AJ99" s="77">
        <v>0</v>
      </c>
      <c r="AK99" s="77">
        <v>0</v>
      </c>
      <c r="AL99" s="77">
        <v>0</v>
      </c>
      <c r="AM99" s="77">
        <v>0</v>
      </c>
      <c r="AN99" s="54"/>
      <c r="AO99" s="54"/>
      <c r="AP99" s="54"/>
      <c r="AQ99" s="54"/>
      <c r="AR99" s="54"/>
      <c r="AS99" s="54"/>
      <c r="AT99" s="58"/>
      <c r="AU99" s="54"/>
      <c r="AV99" s="54"/>
      <c r="AW99" s="54"/>
      <c r="AX99" s="54"/>
      <c r="AY99" s="54"/>
      <c r="AZ99" s="54"/>
      <c r="BA99" s="54"/>
      <c r="BB99" s="54"/>
      <c r="BC99" s="54"/>
      <c r="BD99" s="54"/>
    </row>
    <row r="100" spans="1:56" s="59" customFormat="1" ht="13.5" x14ac:dyDescent="0.25">
      <c r="A100" s="54"/>
      <c r="B100" s="74" t="s">
        <v>249</v>
      </c>
      <c r="C100" s="75">
        <v>0</v>
      </c>
      <c r="D100" s="75">
        <v>0</v>
      </c>
      <c r="E100" s="75">
        <v>1</v>
      </c>
      <c r="F100" s="75">
        <v>0</v>
      </c>
      <c r="G100" s="75">
        <v>0</v>
      </c>
      <c r="H100" s="75">
        <v>0</v>
      </c>
      <c r="I100" s="75">
        <v>0</v>
      </c>
      <c r="J100" s="75">
        <v>0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75">
        <v>0</v>
      </c>
      <c r="R100" s="75">
        <v>0</v>
      </c>
      <c r="S100" s="75">
        <v>0</v>
      </c>
      <c r="T100" s="75">
        <v>0</v>
      </c>
      <c r="U100" s="75">
        <v>0</v>
      </c>
      <c r="V100" s="75">
        <v>0</v>
      </c>
      <c r="W100" s="75">
        <v>0</v>
      </c>
      <c r="X100" s="75">
        <v>0</v>
      </c>
      <c r="Y100" s="75">
        <v>0</v>
      </c>
      <c r="Z100" s="75">
        <v>0</v>
      </c>
      <c r="AA100" s="75">
        <v>0</v>
      </c>
      <c r="AB100" s="75">
        <v>0</v>
      </c>
      <c r="AC100" s="75">
        <v>0</v>
      </c>
      <c r="AD100" s="75">
        <v>0</v>
      </c>
      <c r="AE100" s="75">
        <v>0</v>
      </c>
      <c r="AF100" s="75">
        <v>0</v>
      </c>
      <c r="AG100" s="75">
        <v>0</v>
      </c>
      <c r="AH100" s="75">
        <v>0</v>
      </c>
      <c r="AI100" s="75">
        <v>0</v>
      </c>
      <c r="AJ100" s="75">
        <v>0</v>
      </c>
      <c r="AK100" s="75">
        <v>0</v>
      </c>
      <c r="AL100" s="75">
        <v>0</v>
      </c>
      <c r="AM100" s="75">
        <v>0</v>
      </c>
      <c r="AN100" s="54"/>
      <c r="AO100" s="54"/>
      <c r="AP100" s="54"/>
      <c r="AQ100" s="54"/>
      <c r="AR100" s="54"/>
      <c r="AS100" s="54"/>
      <c r="AT100" s="58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</row>
    <row r="101" spans="1:56" s="59" customFormat="1" ht="13.5" x14ac:dyDescent="0.25">
      <c r="A101" s="54"/>
      <c r="B101" s="76" t="s">
        <v>220</v>
      </c>
      <c r="C101" s="77">
        <v>0</v>
      </c>
      <c r="D101" s="77">
        <v>0</v>
      </c>
      <c r="E101" s="77">
        <v>0</v>
      </c>
      <c r="F101" s="77">
        <v>1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0</v>
      </c>
      <c r="Q101" s="77">
        <v>0</v>
      </c>
      <c r="R101" s="77">
        <v>0</v>
      </c>
      <c r="S101" s="77">
        <v>0</v>
      </c>
      <c r="T101" s="77">
        <v>0</v>
      </c>
      <c r="U101" s="77">
        <v>1</v>
      </c>
      <c r="V101" s="77">
        <v>0</v>
      </c>
      <c r="W101" s="77">
        <v>0</v>
      </c>
      <c r="X101" s="77">
        <v>0</v>
      </c>
      <c r="Y101" s="77">
        <v>0</v>
      </c>
      <c r="Z101" s="77">
        <v>0</v>
      </c>
      <c r="AA101" s="77">
        <v>1</v>
      </c>
      <c r="AB101" s="77">
        <v>1</v>
      </c>
      <c r="AC101" s="77">
        <v>0</v>
      </c>
      <c r="AD101" s="77">
        <v>0</v>
      </c>
      <c r="AE101" s="77">
        <v>0</v>
      </c>
      <c r="AF101" s="77">
        <v>0</v>
      </c>
      <c r="AG101" s="77">
        <v>1</v>
      </c>
      <c r="AH101" s="77">
        <v>0</v>
      </c>
      <c r="AI101" s="77">
        <v>0</v>
      </c>
      <c r="AJ101" s="77">
        <v>1</v>
      </c>
      <c r="AK101" s="77">
        <v>2</v>
      </c>
      <c r="AL101" s="77">
        <v>0</v>
      </c>
      <c r="AM101" s="77">
        <v>0</v>
      </c>
      <c r="AN101" s="54"/>
      <c r="AO101" s="54"/>
      <c r="AP101" s="54"/>
      <c r="AQ101" s="54"/>
      <c r="AR101" s="54"/>
      <c r="AS101" s="54"/>
      <c r="AT101" s="58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</row>
    <row r="102" spans="1:56" s="59" customFormat="1" ht="13.5" x14ac:dyDescent="0.25">
      <c r="A102" s="54"/>
      <c r="B102" s="74" t="s">
        <v>166</v>
      </c>
      <c r="C102" s="75">
        <v>1</v>
      </c>
      <c r="D102" s="75">
        <v>0</v>
      </c>
      <c r="E102" s="75">
        <v>0</v>
      </c>
      <c r="F102" s="75">
        <v>1</v>
      </c>
      <c r="G102" s="75">
        <v>0</v>
      </c>
      <c r="H102" s="75">
        <v>1</v>
      </c>
      <c r="I102" s="75">
        <v>3</v>
      </c>
      <c r="J102" s="75">
        <v>3</v>
      </c>
      <c r="K102" s="75">
        <v>0</v>
      </c>
      <c r="L102" s="75">
        <v>0</v>
      </c>
      <c r="M102" s="75">
        <v>5</v>
      </c>
      <c r="N102" s="75">
        <v>0</v>
      </c>
      <c r="O102" s="75">
        <v>0</v>
      </c>
      <c r="P102" s="75">
        <v>1</v>
      </c>
      <c r="Q102" s="75">
        <v>0</v>
      </c>
      <c r="R102" s="75">
        <v>0</v>
      </c>
      <c r="S102" s="75">
        <v>0</v>
      </c>
      <c r="T102" s="75">
        <v>0</v>
      </c>
      <c r="U102" s="75">
        <v>0</v>
      </c>
      <c r="V102" s="75">
        <v>0</v>
      </c>
      <c r="W102" s="75">
        <v>0</v>
      </c>
      <c r="X102" s="75">
        <v>0</v>
      </c>
      <c r="Y102" s="75">
        <v>0</v>
      </c>
      <c r="Z102" s="75">
        <v>0</v>
      </c>
      <c r="AA102" s="75">
        <v>0</v>
      </c>
      <c r="AB102" s="75">
        <v>1</v>
      </c>
      <c r="AC102" s="75">
        <v>1</v>
      </c>
      <c r="AD102" s="75">
        <v>0</v>
      </c>
      <c r="AE102" s="75">
        <v>0</v>
      </c>
      <c r="AF102" s="75">
        <v>0</v>
      </c>
      <c r="AG102" s="75">
        <v>1</v>
      </c>
      <c r="AH102" s="75">
        <v>0</v>
      </c>
      <c r="AI102" s="75">
        <v>0</v>
      </c>
      <c r="AJ102" s="75">
        <v>1</v>
      </c>
      <c r="AK102" s="75">
        <v>0</v>
      </c>
      <c r="AL102" s="75">
        <v>0</v>
      </c>
      <c r="AM102" s="75">
        <v>0</v>
      </c>
      <c r="AN102" s="54"/>
      <c r="AO102" s="54"/>
      <c r="AP102" s="54"/>
      <c r="AQ102" s="54"/>
      <c r="AR102" s="54"/>
      <c r="AS102" s="54"/>
      <c r="AT102" s="58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</row>
    <row r="103" spans="1:56" s="59" customFormat="1" ht="13.5" x14ac:dyDescent="0.25">
      <c r="A103" s="54"/>
      <c r="B103" s="76" t="s">
        <v>250</v>
      </c>
      <c r="C103" s="77">
        <v>0</v>
      </c>
      <c r="D103" s="77">
        <v>0</v>
      </c>
      <c r="E103" s="77">
        <v>0</v>
      </c>
      <c r="F103" s="77">
        <v>0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0</v>
      </c>
      <c r="Q103" s="77">
        <v>0</v>
      </c>
      <c r="R103" s="77">
        <v>0</v>
      </c>
      <c r="S103" s="77">
        <v>0</v>
      </c>
      <c r="T103" s="77">
        <v>0</v>
      </c>
      <c r="U103" s="77">
        <v>0</v>
      </c>
      <c r="V103" s="77">
        <v>0</v>
      </c>
      <c r="W103" s="77">
        <v>0</v>
      </c>
      <c r="X103" s="77">
        <v>0</v>
      </c>
      <c r="Y103" s="77">
        <v>0</v>
      </c>
      <c r="Z103" s="77">
        <v>0</v>
      </c>
      <c r="AA103" s="77">
        <v>0</v>
      </c>
      <c r="AB103" s="77">
        <v>0</v>
      </c>
      <c r="AC103" s="77">
        <v>0</v>
      </c>
      <c r="AD103" s="77">
        <v>0</v>
      </c>
      <c r="AE103" s="77">
        <v>0</v>
      </c>
      <c r="AF103" s="77">
        <v>0</v>
      </c>
      <c r="AG103" s="77">
        <v>0</v>
      </c>
      <c r="AH103" s="77">
        <v>0</v>
      </c>
      <c r="AI103" s="77">
        <v>0</v>
      </c>
      <c r="AJ103" s="77">
        <v>0</v>
      </c>
      <c r="AK103" s="77">
        <v>2</v>
      </c>
      <c r="AL103" s="77">
        <v>0</v>
      </c>
      <c r="AM103" s="77">
        <v>0</v>
      </c>
      <c r="AN103" s="54"/>
      <c r="AO103" s="54"/>
      <c r="AP103" s="54"/>
      <c r="AQ103" s="54"/>
      <c r="AR103" s="54"/>
      <c r="AS103" s="54"/>
      <c r="AT103" s="58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</row>
    <row r="104" spans="1:56" s="59" customFormat="1" ht="13.5" x14ac:dyDescent="0.25">
      <c r="A104" s="54"/>
      <c r="B104" s="74" t="s">
        <v>251</v>
      </c>
      <c r="C104" s="75">
        <v>0</v>
      </c>
      <c r="D104" s="75">
        <v>0</v>
      </c>
      <c r="E104" s="75">
        <v>0</v>
      </c>
      <c r="F104" s="75">
        <v>0</v>
      </c>
      <c r="G104" s="75">
        <v>0</v>
      </c>
      <c r="H104" s="75">
        <v>0</v>
      </c>
      <c r="I104" s="75">
        <v>0</v>
      </c>
      <c r="J104" s="75">
        <v>0</v>
      </c>
      <c r="K104" s="75">
        <v>0</v>
      </c>
      <c r="L104" s="75">
        <v>0</v>
      </c>
      <c r="M104" s="75">
        <v>0</v>
      </c>
      <c r="N104" s="75">
        <v>0</v>
      </c>
      <c r="O104" s="75">
        <v>0</v>
      </c>
      <c r="P104" s="75">
        <v>1</v>
      </c>
      <c r="Q104" s="75">
        <v>0</v>
      </c>
      <c r="R104" s="75">
        <v>0</v>
      </c>
      <c r="S104" s="75">
        <v>0</v>
      </c>
      <c r="T104" s="75">
        <v>0</v>
      </c>
      <c r="U104" s="75">
        <v>0</v>
      </c>
      <c r="V104" s="75">
        <v>0</v>
      </c>
      <c r="W104" s="75">
        <v>0</v>
      </c>
      <c r="X104" s="75">
        <v>0</v>
      </c>
      <c r="Y104" s="75">
        <v>0</v>
      </c>
      <c r="Z104" s="75">
        <v>0</v>
      </c>
      <c r="AA104" s="75">
        <v>0</v>
      </c>
      <c r="AB104" s="75">
        <v>0</v>
      </c>
      <c r="AC104" s="75">
        <v>0</v>
      </c>
      <c r="AD104" s="75">
        <v>0</v>
      </c>
      <c r="AE104" s="75">
        <v>0</v>
      </c>
      <c r="AF104" s="75">
        <v>6</v>
      </c>
      <c r="AG104" s="75">
        <v>0</v>
      </c>
      <c r="AH104" s="75">
        <v>0</v>
      </c>
      <c r="AI104" s="75">
        <v>0</v>
      </c>
      <c r="AJ104" s="75">
        <v>0</v>
      </c>
      <c r="AK104" s="75">
        <v>0</v>
      </c>
      <c r="AL104" s="75">
        <v>0</v>
      </c>
      <c r="AM104" s="75">
        <v>0</v>
      </c>
      <c r="AN104" s="54"/>
      <c r="AO104" s="54"/>
      <c r="AP104" s="54"/>
      <c r="AQ104" s="54"/>
      <c r="AR104" s="54"/>
      <c r="AS104" s="54"/>
      <c r="AT104" s="58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</row>
    <row r="105" spans="1:56" s="59" customFormat="1" ht="13.5" x14ac:dyDescent="0.25">
      <c r="A105" s="54"/>
      <c r="B105" s="76" t="s">
        <v>184</v>
      </c>
      <c r="C105" s="77">
        <v>0</v>
      </c>
      <c r="D105" s="77">
        <v>2</v>
      </c>
      <c r="E105" s="77">
        <v>1</v>
      </c>
      <c r="F105" s="77">
        <v>0</v>
      </c>
      <c r="G105" s="77">
        <v>0</v>
      </c>
      <c r="H105" s="77">
        <v>1</v>
      </c>
      <c r="I105" s="77">
        <v>1</v>
      </c>
      <c r="J105" s="77">
        <v>1</v>
      </c>
      <c r="K105" s="77">
        <v>0</v>
      </c>
      <c r="L105" s="77">
        <v>0</v>
      </c>
      <c r="M105" s="77">
        <v>1</v>
      </c>
      <c r="N105" s="77">
        <v>2</v>
      </c>
      <c r="O105" s="77">
        <v>0</v>
      </c>
      <c r="P105" s="77">
        <v>0</v>
      </c>
      <c r="Q105" s="77">
        <v>0</v>
      </c>
      <c r="R105" s="77">
        <v>0</v>
      </c>
      <c r="S105" s="77">
        <v>0</v>
      </c>
      <c r="T105" s="77">
        <v>0</v>
      </c>
      <c r="U105" s="77">
        <v>0</v>
      </c>
      <c r="V105" s="77">
        <v>0</v>
      </c>
      <c r="W105" s="77">
        <v>0</v>
      </c>
      <c r="X105" s="77">
        <v>0</v>
      </c>
      <c r="Y105" s="77">
        <v>0</v>
      </c>
      <c r="Z105" s="77">
        <v>0</v>
      </c>
      <c r="AA105" s="77">
        <v>0</v>
      </c>
      <c r="AB105" s="77">
        <v>0</v>
      </c>
      <c r="AC105" s="77">
        <v>1</v>
      </c>
      <c r="AD105" s="77">
        <v>1</v>
      </c>
      <c r="AE105" s="77">
        <v>0</v>
      </c>
      <c r="AF105" s="77">
        <v>0</v>
      </c>
      <c r="AG105" s="77">
        <v>0</v>
      </c>
      <c r="AH105" s="77">
        <v>0</v>
      </c>
      <c r="AI105" s="77">
        <v>0</v>
      </c>
      <c r="AJ105" s="77">
        <v>0</v>
      </c>
      <c r="AK105" s="77">
        <v>0</v>
      </c>
      <c r="AL105" s="77">
        <v>0</v>
      </c>
      <c r="AM105" s="77">
        <v>0</v>
      </c>
      <c r="AN105" s="54"/>
      <c r="AO105" s="54"/>
      <c r="AP105" s="54"/>
      <c r="AQ105" s="54"/>
      <c r="AR105" s="54"/>
      <c r="AS105" s="54"/>
      <c r="AT105" s="58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</row>
    <row r="106" spans="1:56" s="59" customFormat="1" ht="13.5" x14ac:dyDescent="0.25">
      <c r="A106" s="54"/>
      <c r="B106" s="74" t="s">
        <v>98</v>
      </c>
      <c r="C106" s="75">
        <v>1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1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75">
        <v>0</v>
      </c>
      <c r="R106" s="75">
        <v>0</v>
      </c>
      <c r="S106" s="75">
        <v>0</v>
      </c>
      <c r="T106" s="75">
        <v>0</v>
      </c>
      <c r="U106" s="75">
        <v>0</v>
      </c>
      <c r="V106" s="75">
        <v>0</v>
      </c>
      <c r="W106" s="75">
        <v>0</v>
      </c>
      <c r="X106" s="75">
        <v>0</v>
      </c>
      <c r="Y106" s="75">
        <v>0</v>
      </c>
      <c r="Z106" s="75">
        <v>0</v>
      </c>
      <c r="AA106" s="75">
        <v>0</v>
      </c>
      <c r="AB106" s="75">
        <v>0</v>
      </c>
      <c r="AC106" s="75">
        <v>0</v>
      </c>
      <c r="AD106" s="75">
        <v>0</v>
      </c>
      <c r="AE106" s="75">
        <v>0</v>
      </c>
      <c r="AF106" s="75">
        <v>0</v>
      </c>
      <c r="AG106" s="75">
        <v>0</v>
      </c>
      <c r="AH106" s="75">
        <v>0</v>
      </c>
      <c r="AI106" s="75">
        <v>0</v>
      </c>
      <c r="AJ106" s="75">
        <v>1</v>
      </c>
      <c r="AK106" s="75">
        <v>0</v>
      </c>
      <c r="AL106" s="75">
        <v>0</v>
      </c>
      <c r="AM106" s="75">
        <v>0</v>
      </c>
      <c r="AN106" s="54"/>
      <c r="AO106" s="54"/>
      <c r="AP106" s="54"/>
      <c r="AQ106" s="54"/>
      <c r="AR106" s="54"/>
      <c r="AS106" s="54"/>
      <c r="AT106" s="58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</row>
    <row r="107" spans="1:56" s="59" customFormat="1" ht="13.5" x14ac:dyDescent="0.25">
      <c r="A107" s="54"/>
      <c r="B107" s="76" t="s">
        <v>221</v>
      </c>
      <c r="C107" s="77">
        <v>0</v>
      </c>
      <c r="D107" s="77">
        <v>0</v>
      </c>
      <c r="E107" s="77">
        <v>0</v>
      </c>
      <c r="F107" s="77">
        <v>0</v>
      </c>
      <c r="G107" s="77">
        <v>0</v>
      </c>
      <c r="H107" s="77">
        <v>2</v>
      </c>
      <c r="I107" s="77">
        <v>0</v>
      </c>
      <c r="J107" s="77">
        <v>1</v>
      </c>
      <c r="K107" s="77">
        <v>0</v>
      </c>
      <c r="L107" s="77">
        <v>0</v>
      </c>
      <c r="M107" s="77">
        <v>1</v>
      </c>
      <c r="N107" s="77">
        <v>1</v>
      </c>
      <c r="O107" s="77">
        <v>0</v>
      </c>
      <c r="P107" s="77">
        <v>0</v>
      </c>
      <c r="Q107" s="77">
        <v>1</v>
      </c>
      <c r="R107" s="77">
        <v>0</v>
      </c>
      <c r="S107" s="77">
        <v>0</v>
      </c>
      <c r="T107" s="77">
        <v>0</v>
      </c>
      <c r="U107" s="77">
        <v>0</v>
      </c>
      <c r="V107" s="77">
        <v>0</v>
      </c>
      <c r="W107" s="77">
        <v>0</v>
      </c>
      <c r="X107" s="77">
        <v>0</v>
      </c>
      <c r="Y107" s="77">
        <v>1</v>
      </c>
      <c r="Z107" s="77">
        <v>0</v>
      </c>
      <c r="AA107" s="77">
        <v>1</v>
      </c>
      <c r="AB107" s="77">
        <v>0</v>
      </c>
      <c r="AC107" s="77">
        <v>0</v>
      </c>
      <c r="AD107" s="77">
        <v>2</v>
      </c>
      <c r="AE107" s="77">
        <v>0</v>
      </c>
      <c r="AF107" s="77">
        <v>2</v>
      </c>
      <c r="AG107" s="77">
        <v>1</v>
      </c>
      <c r="AH107" s="77">
        <v>0</v>
      </c>
      <c r="AI107" s="77">
        <v>2</v>
      </c>
      <c r="AJ107" s="77">
        <v>0</v>
      </c>
      <c r="AK107" s="77">
        <v>4</v>
      </c>
      <c r="AL107" s="77">
        <v>1</v>
      </c>
      <c r="AM107" s="77">
        <v>0</v>
      </c>
      <c r="AN107" s="54"/>
      <c r="AO107" s="54"/>
      <c r="AP107" s="54"/>
      <c r="AQ107" s="54"/>
      <c r="AR107" s="54"/>
      <c r="AS107" s="54"/>
      <c r="AT107" s="58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</row>
    <row r="108" spans="1:56" s="59" customFormat="1" ht="13.5" x14ac:dyDescent="0.25">
      <c r="A108" s="54"/>
      <c r="B108" s="74" t="s">
        <v>207</v>
      </c>
      <c r="C108" s="75">
        <v>0</v>
      </c>
      <c r="D108" s="75">
        <v>0</v>
      </c>
      <c r="E108" s="75">
        <v>0</v>
      </c>
      <c r="F108" s="75">
        <v>0</v>
      </c>
      <c r="G108" s="75">
        <v>0</v>
      </c>
      <c r="H108" s="75">
        <v>0</v>
      </c>
      <c r="I108" s="75">
        <v>0</v>
      </c>
      <c r="J108" s="75">
        <v>0</v>
      </c>
      <c r="K108" s="75">
        <v>0</v>
      </c>
      <c r="L108" s="75">
        <v>0</v>
      </c>
      <c r="M108" s="75">
        <v>0</v>
      </c>
      <c r="N108" s="75">
        <v>1</v>
      </c>
      <c r="O108" s="75">
        <v>1</v>
      </c>
      <c r="P108" s="75">
        <v>0</v>
      </c>
      <c r="Q108" s="75">
        <v>0</v>
      </c>
      <c r="R108" s="75">
        <v>0</v>
      </c>
      <c r="S108" s="75">
        <v>1</v>
      </c>
      <c r="T108" s="75">
        <v>0</v>
      </c>
      <c r="U108" s="75">
        <v>0</v>
      </c>
      <c r="V108" s="75">
        <v>1</v>
      </c>
      <c r="W108" s="75">
        <v>0</v>
      </c>
      <c r="X108" s="75">
        <v>0</v>
      </c>
      <c r="Y108" s="75">
        <v>0</v>
      </c>
      <c r="Z108" s="75">
        <v>1</v>
      </c>
      <c r="AA108" s="75">
        <v>0</v>
      </c>
      <c r="AB108" s="75">
        <v>1</v>
      </c>
      <c r="AC108" s="75">
        <v>0</v>
      </c>
      <c r="AD108" s="75">
        <v>0</v>
      </c>
      <c r="AE108" s="75">
        <v>1</v>
      </c>
      <c r="AF108" s="75">
        <v>0</v>
      </c>
      <c r="AG108" s="75">
        <v>1</v>
      </c>
      <c r="AH108" s="75">
        <v>0</v>
      </c>
      <c r="AI108" s="75">
        <v>1</v>
      </c>
      <c r="AJ108" s="75">
        <v>0</v>
      </c>
      <c r="AK108" s="75">
        <v>1</v>
      </c>
      <c r="AL108" s="75">
        <v>1</v>
      </c>
      <c r="AM108" s="75">
        <v>0</v>
      </c>
      <c r="AN108" s="54"/>
      <c r="AO108" s="54"/>
      <c r="AP108" s="54"/>
      <c r="AQ108" s="54"/>
      <c r="AR108" s="54"/>
      <c r="AS108" s="54"/>
      <c r="AT108" s="58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</row>
    <row r="109" spans="1:56" s="59" customFormat="1" ht="13.5" x14ac:dyDescent="0.25">
      <c r="A109" s="54"/>
      <c r="B109" s="76" t="s">
        <v>155</v>
      </c>
      <c r="C109" s="77">
        <v>4</v>
      </c>
      <c r="D109" s="77">
        <v>12</v>
      </c>
      <c r="E109" s="77">
        <v>1</v>
      </c>
      <c r="F109" s="77">
        <v>5</v>
      </c>
      <c r="G109" s="77">
        <v>9</v>
      </c>
      <c r="H109" s="77">
        <v>5</v>
      </c>
      <c r="I109" s="77">
        <v>6</v>
      </c>
      <c r="J109" s="77">
        <v>3</v>
      </c>
      <c r="K109" s="77">
        <v>4</v>
      </c>
      <c r="L109" s="77">
        <v>3</v>
      </c>
      <c r="M109" s="77">
        <v>5</v>
      </c>
      <c r="N109" s="77">
        <v>5</v>
      </c>
      <c r="O109" s="77">
        <v>5</v>
      </c>
      <c r="P109" s="77">
        <v>2</v>
      </c>
      <c r="Q109" s="77">
        <v>5</v>
      </c>
      <c r="R109" s="77">
        <v>1</v>
      </c>
      <c r="S109" s="77">
        <v>1</v>
      </c>
      <c r="T109" s="77">
        <v>3</v>
      </c>
      <c r="U109" s="77">
        <v>1</v>
      </c>
      <c r="V109" s="77">
        <v>1</v>
      </c>
      <c r="W109" s="77">
        <v>0</v>
      </c>
      <c r="X109" s="77">
        <v>0</v>
      </c>
      <c r="Y109" s="77">
        <v>3</v>
      </c>
      <c r="Z109" s="77">
        <v>1</v>
      </c>
      <c r="AA109" s="77">
        <v>3</v>
      </c>
      <c r="AB109" s="77">
        <v>0</v>
      </c>
      <c r="AC109" s="77">
        <v>1</v>
      </c>
      <c r="AD109" s="77">
        <v>0</v>
      </c>
      <c r="AE109" s="77">
        <v>2</v>
      </c>
      <c r="AF109" s="77">
        <v>1</v>
      </c>
      <c r="AG109" s="77">
        <v>0</v>
      </c>
      <c r="AH109" s="77">
        <v>0</v>
      </c>
      <c r="AI109" s="77">
        <v>0</v>
      </c>
      <c r="AJ109" s="77">
        <v>0</v>
      </c>
      <c r="AK109" s="77">
        <v>1</v>
      </c>
      <c r="AL109" s="77">
        <v>0</v>
      </c>
      <c r="AM109" s="77">
        <v>0</v>
      </c>
      <c r="AN109" s="54"/>
      <c r="AO109" s="54"/>
      <c r="AP109" s="54"/>
      <c r="AQ109" s="54"/>
      <c r="AR109" s="54"/>
      <c r="AS109" s="54"/>
      <c r="AT109" s="58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</row>
    <row r="110" spans="1:56" s="59" customFormat="1" ht="13.5" x14ac:dyDescent="0.25">
      <c r="A110" s="54"/>
      <c r="B110" s="74" t="s">
        <v>178</v>
      </c>
      <c r="C110" s="75">
        <v>0</v>
      </c>
      <c r="D110" s="75">
        <v>0</v>
      </c>
      <c r="E110" s="75">
        <v>0</v>
      </c>
      <c r="F110" s="75">
        <v>0</v>
      </c>
      <c r="G110" s="75">
        <v>0</v>
      </c>
      <c r="H110" s="75">
        <v>0</v>
      </c>
      <c r="I110" s="75">
        <v>0</v>
      </c>
      <c r="J110" s="75">
        <v>0</v>
      </c>
      <c r="K110" s="75">
        <v>0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5">
        <v>0</v>
      </c>
      <c r="V110" s="75">
        <v>0</v>
      </c>
      <c r="W110" s="75">
        <v>0</v>
      </c>
      <c r="X110" s="75">
        <v>0</v>
      </c>
      <c r="Y110" s="75">
        <v>0</v>
      </c>
      <c r="Z110" s="75">
        <v>1</v>
      </c>
      <c r="AA110" s="75">
        <v>0</v>
      </c>
      <c r="AB110" s="75">
        <v>0</v>
      </c>
      <c r="AC110" s="75">
        <v>0</v>
      </c>
      <c r="AD110" s="75">
        <v>0</v>
      </c>
      <c r="AE110" s="75">
        <v>0</v>
      </c>
      <c r="AF110" s="75">
        <v>1</v>
      </c>
      <c r="AG110" s="75">
        <v>0</v>
      </c>
      <c r="AH110" s="75">
        <v>0</v>
      </c>
      <c r="AI110" s="75">
        <v>1</v>
      </c>
      <c r="AJ110" s="75">
        <v>0</v>
      </c>
      <c r="AK110" s="75">
        <v>0</v>
      </c>
      <c r="AL110" s="75">
        <v>0</v>
      </c>
      <c r="AM110" s="75">
        <v>0</v>
      </c>
      <c r="AN110" s="54"/>
      <c r="AO110" s="54"/>
      <c r="AP110" s="54"/>
      <c r="AQ110" s="54"/>
      <c r="AR110" s="54"/>
      <c r="AS110" s="54"/>
      <c r="AT110" s="58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</row>
    <row r="111" spans="1:56" s="59" customFormat="1" ht="13.5" x14ac:dyDescent="0.25">
      <c r="A111" s="54"/>
      <c r="B111" s="76" t="s">
        <v>197</v>
      </c>
      <c r="C111" s="77">
        <v>0</v>
      </c>
      <c r="D111" s="77">
        <v>0</v>
      </c>
      <c r="E111" s="77">
        <v>0</v>
      </c>
      <c r="F111" s="77">
        <v>0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77">
        <v>0</v>
      </c>
      <c r="P111" s="77">
        <v>0</v>
      </c>
      <c r="Q111" s="77">
        <v>0</v>
      </c>
      <c r="R111" s="77">
        <v>0</v>
      </c>
      <c r="S111" s="77">
        <v>0</v>
      </c>
      <c r="T111" s="77">
        <v>0</v>
      </c>
      <c r="U111" s="77">
        <v>0</v>
      </c>
      <c r="V111" s="77">
        <v>0</v>
      </c>
      <c r="W111" s="77">
        <v>0</v>
      </c>
      <c r="X111" s="77">
        <v>0</v>
      </c>
      <c r="Y111" s="77">
        <v>0</v>
      </c>
      <c r="Z111" s="77">
        <v>0</v>
      </c>
      <c r="AA111" s="77">
        <v>0</v>
      </c>
      <c r="AB111" s="77">
        <v>0</v>
      </c>
      <c r="AC111" s="77">
        <v>0</v>
      </c>
      <c r="AD111" s="77">
        <v>0</v>
      </c>
      <c r="AE111" s="77">
        <v>0</v>
      </c>
      <c r="AF111" s="77">
        <v>0</v>
      </c>
      <c r="AG111" s="77">
        <v>0</v>
      </c>
      <c r="AH111" s="77">
        <v>0</v>
      </c>
      <c r="AI111" s="77">
        <v>0</v>
      </c>
      <c r="AJ111" s="77">
        <v>0</v>
      </c>
      <c r="AK111" s="77">
        <v>0</v>
      </c>
      <c r="AL111" s="77">
        <v>2</v>
      </c>
      <c r="AM111" s="77">
        <v>0</v>
      </c>
      <c r="AN111" s="54"/>
      <c r="AO111" s="54"/>
      <c r="AP111" s="54"/>
      <c r="AQ111" s="54"/>
      <c r="AR111" s="54"/>
      <c r="AS111" s="54"/>
      <c r="AT111" s="58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</row>
    <row r="112" spans="1:56" s="59" customFormat="1" ht="13.5" x14ac:dyDescent="0.25">
      <c r="A112" s="54"/>
      <c r="B112" s="74" t="s">
        <v>256</v>
      </c>
      <c r="C112" s="75">
        <v>1</v>
      </c>
      <c r="D112" s="75">
        <v>1</v>
      </c>
      <c r="E112" s="75">
        <v>0</v>
      </c>
      <c r="F112" s="75">
        <v>1</v>
      </c>
      <c r="G112" s="75">
        <v>0</v>
      </c>
      <c r="H112" s="75">
        <v>0</v>
      </c>
      <c r="I112" s="75">
        <v>0</v>
      </c>
      <c r="J112" s="75">
        <v>0</v>
      </c>
      <c r="K112" s="75">
        <v>0</v>
      </c>
      <c r="L112" s="75">
        <v>0</v>
      </c>
      <c r="M112" s="75">
        <v>1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5">
        <v>0</v>
      </c>
      <c r="V112" s="75">
        <v>1</v>
      </c>
      <c r="W112" s="75">
        <v>1</v>
      </c>
      <c r="X112" s="75">
        <v>0</v>
      </c>
      <c r="Y112" s="75">
        <v>0</v>
      </c>
      <c r="Z112" s="75">
        <v>0</v>
      </c>
      <c r="AA112" s="75">
        <v>0</v>
      </c>
      <c r="AB112" s="75">
        <v>0</v>
      </c>
      <c r="AC112" s="75">
        <v>0</v>
      </c>
      <c r="AD112" s="75">
        <v>0</v>
      </c>
      <c r="AE112" s="75">
        <v>0</v>
      </c>
      <c r="AF112" s="75">
        <v>0</v>
      </c>
      <c r="AG112" s="75">
        <v>0</v>
      </c>
      <c r="AH112" s="75">
        <v>0</v>
      </c>
      <c r="AI112" s="75">
        <v>0</v>
      </c>
      <c r="AJ112" s="75">
        <v>0</v>
      </c>
      <c r="AK112" s="75">
        <v>0</v>
      </c>
      <c r="AL112" s="75">
        <v>0</v>
      </c>
      <c r="AM112" s="75">
        <v>0</v>
      </c>
      <c r="AN112" s="54"/>
      <c r="AO112" s="54"/>
      <c r="AP112" s="54"/>
      <c r="AQ112" s="54"/>
      <c r="AR112" s="54"/>
      <c r="AS112" s="54"/>
      <c r="AT112" s="58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</row>
    <row r="113" spans="1:56" s="59" customFormat="1" ht="13.5" x14ac:dyDescent="0.25">
      <c r="A113" s="54"/>
      <c r="B113" s="76" t="s">
        <v>257</v>
      </c>
      <c r="C113" s="77">
        <v>0</v>
      </c>
      <c r="D113" s="77">
        <v>0</v>
      </c>
      <c r="E113" s="77">
        <v>0</v>
      </c>
      <c r="F113" s="77">
        <v>0</v>
      </c>
      <c r="G113" s="77">
        <v>0</v>
      </c>
      <c r="H113" s="77">
        <v>0</v>
      </c>
      <c r="I113" s="77">
        <v>0</v>
      </c>
      <c r="J113" s="77">
        <v>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v>0</v>
      </c>
      <c r="Q113" s="77">
        <v>0</v>
      </c>
      <c r="R113" s="77">
        <v>0</v>
      </c>
      <c r="S113" s="77">
        <v>0</v>
      </c>
      <c r="T113" s="77">
        <v>0</v>
      </c>
      <c r="U113" s="77">
        <v>0</v>
      </c>
      <c r="V113" s="77">
        <v>0</v>
      </c>
      <c r="W113" s="77">
        <v>0</v>
      </c>
      <c r="X113" s="77">
        <v>0</v>
      </c>
      <c r="Y113" s="77">
        <v>0</v>
      </c>
      <c r="Z113" s="77">
        <v>1</v>
      </c>
      <c r="AA113" s="77">
        <v>0</v>
      </c>
      <c r="AB113" s="77">
        <v>0</v>
      </c>
      <c r="AC113" s="77">
        <v>0</v>
      </c>
      <c r="AD113" s="77">
        <v>0</v>
      </c>
      <c r="AE113" s="77">
        <v>0</v>
      </c>
      <c r="AF113" s="77">
        <v>1</v>
      </c>
      <c r="AG113" s="77">
        <v>0</v>
      </c>
      <c r="AH113" s="77">
        <v>0</v>
      </c>
      <c r="AI113" s="77">
        <v>0</v>
      </c>
      <c r="AJ113" s="77">
        <v>0</v>
      </c>
      <c r="AK113" s="77">
        <v>2</v>
      </c>
      <c r="AL113" s="77">
        <v>0</v>
      </c>
      <c r="AM113" s="77">
        <v>0</v>
      </c>
      <c r="AN113" s="54"/>
      <c r="AO113" s="54"/>
      <c r="AP113" s="54"/>
      <c r="AQ113" s="54"/>
      <c r="AR113" s="54"/>
      <c r="AS113" s="54"/>
      <c r="AT113" s="58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</row>
    <row r="114" spans="1:56" s="59" customFormat="1" ht="13.5" x14ac:dyDescent="0.25">
      <c r="A114" s="54"/>
      <c r="B114" s="74" t="s">
        <v>224</v>
      </c>
      <c r="C114" s="75">
        <v>0</v>
      </c>
      <c r="D114" s="75">
        <v>0</v>
      </c>
      <c r="E114" s="75">
        <v>1</v>
      </c>
      <c r="F114" s="75">
        <v>0</v>
      </c>
      <c r="G114" s="75">
        <v>0</v>
      </c>
      <c r="H114" s="75">
        <v>2</v>
      </c>
      <c r="I114" s="75">
        <v>0</v>
      </c>
      <c r="J114" s="75">
        <v>0</v>
      </c>
      <c r="K114" s="75">
        <v>1</v>
      </c>
      <c r="L114" s="75">
        <v>0</v>
      </c>
      <c r="M114" s="75">
        <v>1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5">
        <v>1</v>
      </c>
      <c r="V114" s="75">
        <v>0</v>
      </c>
      <c r="W114" s="75">
        <v>0</v>
      </c>
      <c r="X114" s="75">
        <v>0</v>
      </c>
      <c r="Y114" s="75">
        <v>0</v>
      </c>
      <c r="Z114" s="75">
        <v>0</v>
      </c>
      <c r="AA114" s="75">
        <v>0</v>
      </c>
      <c r="AB114" s="75">
        <v>0</v>
      </c>
      <c r="AC114" s="75">
        <v>1</v>
      </c>
      <c r="AD114" s="75">
        <v>0</v>
      </c>
      <c r="AE114" s="75">
        <v>0</v>
      </c>
      <c r="AF114" s="75">
        <v>1</v>
      </c>
      <c r="AG114" s="75">
        <v>1</v>
      </c>
      <c r="AH114" s="75">
        <v>0</v>
      </c>
      <c r="AI114" s="75">
        <v>0</v>
      </c>
      <c r="AJ114" s="75">
        <v>1</v>
      </c>
      <c r="AK114" s="75">
        <v>0</v>
      </c>
      <c r="AL114" s="75">
        <v>0</v>
      </c>
      <c r="AM114" s="75">
        <v>0</v>
      </c>
      <c r="AN114" s="54"/>
      <c r="AO114" s="54"/>
      <c r="AP114" s="54"/>
      <c r="AQ114" s="54"/>
      <c r="AR114" s="54"/>
      <c r="AS114" s="54"/>
      <c r="AT114" s="58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</row>
    <row r="115" spans="1:56" s="59" customFormat="1" ht="13.5" x14ac:dyDescent="0.25">
      <c r="A115" s="54"/>
      <c r="B115" s="76" t="s">
        <v>225</v>
      </c>
      <c r="C115" s="77">
        <v>0</v>
      </c>
      <c r="D115" s="77">
        <v>0</v>
      </c>
      <c r="E115" s="77">
        <v>0</v>
      </c>
      <c r="F115" s="77">
        <v>0</v>
      </c>
      <c r="G115" s="77">
        <v>0</v>
      </c>
      <c r="H115" s="77">
        <v>0</v>
      </c>
      <c r="I115" s="77">
        <v>0</v>
      </c>
      <c r="J115" s="77">
        <v>0</v>
      </c>
      <c r="K115" s="77">
        <v>0</v>
      </c>
      <c r="L115" s="77">
        <v>1</v>
      </c>
      <c r="M115" s="77">
        <v>0</v>
      </c>
      <c r="N115" s="77">
        <v>1</v>
      </c>
      <c r="O115" s="77">
        <v>0</v>
      </c>
      <c r="P115" s="77">
        <v>0</v>
      </c>
      <c r="Q115" s="77">
        <v>0</v>
      </c>
      <c r="R115" s="77">
        <v>1</v>
      </c>
      <c r="S115" s="77">
        <v>0</v>
      </c>
      <c r="T115" s="77">
        <v>1</v>
      </c>
      <c r="U115" s="77">
        <v>0</v>
      </c>
      <c r="V115" s="77">
        <v>0</v>
      </c>
      <c r="W115" s="77">
        <v>1</v>
      </c>
      <c r="X115" s="77">
        <v>0</v>
      </c>
      <c r="Y115" s="77">
        <v>1</v>
      </c>
      <c r="Z115" s="77">
        <v>0</v>
      </c>
      <c r="AA115" s="77">
        <v>0</v>
      </c>
      <c r="AB115" s="77">
        <v>0</v>
      </c>
      <c r="AC115" s="77">
        <v>0</v>
      </c>
      <c r="AD115" s="77">
        <v>0</v>
      </c>
      <c r="AE115" s="77">
        <v>0</v>
      </c>
      <c r="AF115" s="77">
        <v>0</v>
      </c>
      <c r="AG115" s="77">
        <v>1</v>
      </c>
      <c r="AH115" s="77">
        <v>0</v>
      </c>
      <c r="AI115" s="77">
        <v>0</v>
      </c>
      <c r="AJ115" s="77">
        <v>0</v>
      </c>
      <c r="AK115" s="77">
        <v>0</v>
      </c>
      <c r="AL115" s="77">
        <v>1</v>
      </c>
      <c r="AM115" s="77">
        <v>0</v>
      </c>
      <c r="AN115" s="54"/>
      <c r="AO115" s="54"/>
      <c r="AP115" s="54"/>
      <c r="AQ115" s="54"/>
      <c r="AR115" s="54"/>
      <c r="AS115" s="54"/>
      <c r="AT115" s="58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</row>
    <row r="116" spans="1:56" s="59" customFormat="1" ht="13.5" x14ac:dyDescent="0.25">
      <c r="A116" s="54"/>
      <c r="B116" s="74" t="s">
        <v>258</v>
      </c>
      <c r="C116" s="75">
        <v>0</v>
      </c>
      <c r="D116" s="75">
        <v>0</v>
      </c>
      <c r="E116" s="75">
        <v>0</v>
      </c>
      <c r="F116" s="75">
        <v>0</v>
      </c>
      <c r="G116" s="75">
        <v>0</v>
      </c>
      <c r="H116" s="75">
        <v>0</v>
      </c>
      <c r="I116" s="75">
        <v>0</v>
      </c>
      <c r="J116" s="75">
        <v>0</v>
      </c>
      <c r="K116" s="75">
        <v>0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5">
        <v>0</v>
      </c>
      <c r="V116" s="75">
        <v>0</v>
      </c>
      <c r="W116" s="75">
        <v>1</v>
      </c>
      <c r="X116" s="75">
        <v>0</v>
      </c>
      <c r="Y116" s="75">
        <v>0</v>
      </c>
      <c r="Z116" s="75">
        <v>0</v>
      </c>
      <c r="AA116" s="75">
        <v>0</v>
      </c>
      <c r="AB116" s="75">
        <v>0</v>
      </c>
      <c r="AC116" s="75">
        <v>0</v>
      </c>
      <c r="AD116" s="75">
        <v>0</v>
      </c>
      <c r="AE116" s="75">
        <v>0</v>
      </c>
      <c r="AF116" s="75">
        <v>0</v>
      </c>
      <c r="AG116" s="75">
        <v>0</v>
      </c>
      <c r="AH116" s="75">
        <v>0</v>
      </c>
      <c r="AI116" s="75">
        <v>0</v>
      </c>
      <c r="AJ116" s="75">
        <v>0</v>
      </c>
      <c r="AK116" s="75">
        <v>0</v>
      </c>
      <c r="AL116" s="75">
        <v>1</v>
      </c>
      <c r="AM116" s="75">
        <v>0</v>
      </c>
      <c r="AN116" s="54"/>
      <c r="AO116" s="54"/>
      <c r="AP116" s="54"/>
      <c r="AQ116" s="54"/>
      <c r="AR116" s="54"/>
      <c r="AS116" s="54"/>
      <c r="AT116" s="58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</row>
    <row r="117" spans="1:56" s="59" customFormat="1" ht="13.5" x14ac:dyDescent="0.25">
      <c r="A117" s="54"/>
      <c r="B117" s="76" t="s">
        <v>174</v>
      </c>
      <c r="C117" s="77">
        <v>0</v>
      </c>
      <c r="D117" s="77">
        <v>0</v>
      </c>
      <c r="E117" s="77">
        <v>0</v>
      </c>
      <c r="F117" s="77">
        <v>0</v>
      </c>
      <c r="G117" s="77">
        <v>0</v>
      </c>
      <c r="H117" s="77">
        <v>0</v>
      </c>
      <c r="I117" s="77">
        <v>0</v>
      </c>
      <c r="J117" s="77">
        <v>0</v>
      </c>
      <c r="K117" s="77">
        <v>0</v>
      </c>
      <c r="L117" s="77">
        <v>0</v>
      </c>
      <c r="M117" s="77">
        <v>0</v>
      </c>
      <c r="N117" s="77">
        <v>1</v>
      </c>
      <c r="O117" s="77">
        <v>1</v>
      </c>
      <c r="P117" s="77">
        <v>0</v>
      </c>
      <c r="Q117" s="77">
        <v>0</v>
      </c>
      <c r="R117" s="77">
        <v>0</v>
      </c>
      <c r="S117" s="77">
        <v>1</v>
      </c>
      <c r="T117" s="77">
        <v>0</v>
      </c>
      <c r="U117" s="77">
        <v>0</v>
      </c>
      <c r="V117" s="77">
        <v>0</v>
      </c>
      <c r="W117" s="77">
        <v>0</v>
      </c>
      <c r="X117" s="77">
        <v>0</v>
      </c>
      <c r="Y117" s="77">
        <v>2</v>
      </c>
      <c r="Z117" s="77">
        <v>0</v>
      </c>
      <c r="AA117" s="77">
        <v>0</v>
      </c>
      <c r="AB117" s="77">
        <v>0</v>
      </c>
      <c r="AC117" s="77">
        <v>0</v>
      </c>
      <c r="AD117" s="77">
        <v>0</v>
      </c>
      <c r="AE117" s="77">
        <v>1</v>
      </c>
      <c r="AF117" s="77">
        <v>0</v>
      </c>
      <c r="AG117" s="77">
        <v>0</v>
      </c>
      <c r="AH117" s="77">
        <v>1</v>
      </c>
      <c r="AI117" s="77">
        <v>0</v>
      </c>
      <c r="AJ117" s="77">
        <v>1</v>
      </c>
      <c r="AK117" s="77">
        <v>0</v>
      </c>
      <c r="AL117" s="77">
        <v>0</v>
      </c>
      <c r="AM117" s="77">
        <v>0</v>
      </c>
      <c r="AN117" s="54"/>
      <c r="AO117" s="54"/>
      <c r="AP117" s="54"/>
      <c r="AQ117" s="54"/>
      <c r="AR117" s="54"/>
      <c r="AS117" s="54"/>
      <c r="AT117" s="58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</row>
    <row r="118" spans="1:56" s="59" customFormat="1" ht="13.5" x14ac:dyDescent="0.25">
      <c r="A118" s="54"/>
      <c r="B118" s="74" t="s">
        <v>228</v>
      </c>
      <c r="C118" s="75">
        <v>1</v>
      </c>
      <c r="D118" s="75">
        <v>0</v>
      </c>
      <c r="E118" s="75">
        <v>0</v>
      </c>
      <c r="F118" s="75">
        <v>0</v>
      </c>
      <c r="G118" s="75">
        <v>1</v>
      </c>
      <c r="H118" s="75">
        <v>0</v>
      </c>
      <c r="I118" s="75">
        <v>1</v>
      </c>
      <c r="J118" s="75">
        <v>0</v>
      </c>
      <c r="K118" s="75">
        <v>0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5">
        <v>0</v>
      </c>
      <c r="V118" s="75">
        <v>0</v>
      </c>
      <c r="W118" s="75">
        <v>0</v>
      </c>
      <c r="X118" s="75">
        <v>0</v>
      </c>
      <c r="Y118" s="75">
        <v>1</v>
      </c>
      <c r="Z118" s="75">
        <v>0</v>
      </c>
      <c r="AA118" s="75">
        <v>0</v>
      </c>
      <c r="AB118" s="75">
        <v>0</v>
      </c>
      <c r="AC118" s="75">
        <v>0</v>
      </c>
      <c r="AD118" s="75">
        <v>0</v>
      </c>
      <c r="AE118" s="75">
        <v>0</v>
      </c>
      <c r="AF118" s="75">
        <v>0</v>
      </c>
      <c r="AG118" s="75">
        <v>0</v>
      </c>
      <c r="AH118" s="75">
        <v>0</v>
      </c>
      <c r="AI118" s="75">
        <v>0</v>
      </c>
      <c r="AJ118" s="75">
        <v>0</v>
      </c>
      <c r="AK118" s="75">
        <v>0</v>
      </c>
      <c r="AL118" s="75">
        <v>0</v>
      </c>
      <c r="AM118" s="75">
        <v>0</v>
      </c>
      <c r="AN118" s="54"/>
      <c r="AO118" s="54"/>
      <c r="AP118" s="54"/>
      <c r="AQ118" s="54"/>
      <c r="AR118" s="54"/>
      <c r="AS118" s="54"/>
      <c r="AT118" s="58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</row>
    <row r="119" spans="1:56" s="59" customFormat="1" ht="13.5" x14ac:dyDescent="0.25">
      <c r="A119" s="54"/>
      <c r="B119" s="76" t="s">
        <v>259</v>
      </c>
      <c r="C119" s="77">
        <v>0</v>
      </c>
      <c r="D119" s="77">
        <v>0</v>
      </c>
      <c r="E119" s="77">
        <v>0</v>
      </c>
      <c r="F119" s="77">
        <v>0</v>
      </c>
      <c r="G119" s="77">
        <v>1</v>
      </c>
      <c r="H119" s="77">
        <v>0</v>
      </c>
      <c r="I119" s="77">
        <v>0</v>
      </c>
      <c r="J119" s="77">
        <v>0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7">
        <v>0</v>
      </c>
      <c r="Q119" s="77">
        <v>0</v>
      </c>
      <c r="R119" s="77">
        <v>0</v>
      </c>
      <c r="S119" s="77">
        <v>0</v>
      </c>
      <c r="T119" s="77">
        <v>0</v>
      </c>
      <c r="U119" s="77">
        <v>0</v>
      </c>
      <c r="V119" s="77">
        <v>0</v>
      </c>
      <c r="W119" s="77">
        <v>0</v>
      </c>
      <c r="X119" s="77">
        <v>1</v>
      </c>
      <c r="Y119" s="77">
        <v>0</v>
      </c>
      <c r="Z119" s="77">
        <v>1</v>
      </c>
      <c r="AA119" s="77">
        <v>0</v>
      </c>
      <c r="AB119" s="77">
        <v>0</v>
      </c>
      <c r="AC119" s="77">
        <v>0</v>
      </c>
      <c r="AD119" s="77">
        <v>0</v>
      </c>
      <c r="AE119" s="77">
        <v>0</v>
      </c>
      <c r="AF119" s="77">
        <v>0</v>
      </c>
      <c r="AG119" s="77">
        <v>0</v>
      </c>
      <c r="AH119" s="77">
        <v>0</v>
      </c>
      <c r="AI119" s="77">
        <v>1</v>
      </c>
      <c r="AJ119" s="77">
        <v>0</v>
      </c>
      <c r="AK119" s="77">
        <v>0</v>
      </c>
      <c r="AL119" s="77">
        <v>0</v>
      </c>
      <c r="AM119" s="77">
        <v>0</v>
      </c>
      <c r="AN119" s="54"/>
      <c r="AO119" s="54"/>
      <c r="AP119" s="54"/>
      <c r="AQ119" s="54"/>
      <c r="AR119" s="54"/>
      <c r="AS119" s="54"/>
      <c r="AT119" s="58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</row>
    <row r="120" spans="1:56" s="59" customFormat="1" ht="13.5" x14ac:dyDescent="0.25">
      <c r="A120" s="54"/>
      <c r="B120" s="74" t="s">
        <v>200</v>
      </c>
      <c r="C120" s="75">
        <v>0</v>
      </c>
      <c r="D120" s="75">
        <v>0</v>
      </c>
      <c r="E120" s="75">
        <v>0</v>
      </c>
      <c r="F120" s="75">
        <v>1</v>
      </c>
      <c r="G120" s="75">
        <v>0</v>
      </c>
      <c r="H120" s="75">
        <v>0</v>
      </c>
      <c r="I120" s="75">
        <v>1</v>
      </c>
      <c r="J120" s="75">
        <v>0</v>
      </c>
      <c r="K120" s="75">
        <v>0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5">
        <v>0</v>
      </c>
      <c r="V120" s="75">
        <v>0</v>
      </c>
      <c r="W120" s="75">
        <v>1</v>
      </c>
      <c r="X120" s="75">
        <v>0</v>
      </c>
      <c r="Y120" s="75">
        <v>0</v>
      </c>
      <c r="Z120" s="75">
        <v>0</v>
      </c>
      <c r="AA120" s="75">
        <v>0</v>
      </c>
      <c r="AB120" s="75">
        <v>0</v>
      </c>
      <c r="AC120" s="75">
        <v>1</v>
      </c>
      <c r="AD120" s="75">
        <v>0</v>
      </c>
      <c r="AE120" s="75">
        <v>0</v>
      </c>
      <c r="AF120" s="75">
        <v>0</v>
      </c>
      <c r="AG120" s="75">
        <v>0</v>
      </c>
      <c r="AH120" s="75">
        <v>0</v>
      </c>
      <c r="AI120" s="75">
        <v>0</v>
      </c>
      <c r="AJ120" s="75">
        <v>0</v>
      </c>
      <c r="AK120" s="75">
        <v>0</v>
      </c>
      <c r="AL120" s="75">
        <v>0</v>
      </c>
      <c r="AM120" s="75">
        <v>0</v>
      </c>
      <c r="AN120" s="54"/>
      <c r="AO120" s="54"/>
      <c r="AP120" s="54"/>
      <c r="AQ120" s="54"/>
      <c r="AR120" s="54"/>
      <c r="AS120" s="54"/>
      <c r="AT120" s="58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</row>
    <row r="121" spans="1:56" s="59" customFormat="1" ht="13.5" x14ac:dyDescent="0.25">
      <c r="A121" s="54"/>
      <c r="B121" s="76" t="s">
        <v>208</v>
      </c>
      <c r="C121" s="77">
        <v>0</v>
      </c>
      <c r="D121" s="77">
        <v>0</v>
      </c>
      <c r="E121" s="77">
        <v>1</v>
      </c>
      <c r="F121" s="77">
        <v>1</v>
      </c>
      <c r="G121" s="77">
        <v>0</v>
      </c>
      <c r="H121" s="77">
        <v>0</v>
      </c>
      <c r="I121" s="77">
        <v>0</v>
      </c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77">
        <v>0</v>
      </c>
      <c r="R121" s="77">
        <v>0</v>
      </c>
      <c r="S121" s="77">
        <v>0</v>
      </c>
      <c r="T121" s="77">
        <v>0</v>
      </c>
      <c r="U121" s="77">
        <v>1</v>
      </c>
      <c r="V121" s="77">
        <v>0</v>
      </c>
      <c r="W121" s="77">
        <v>0</v>
      </c>
      <c r="X121" s="77">
        <v>0</v>
      </c>
      <c r="Y121" s="77">
        <v>0</v>
      </c>
      <c r="Z121" s="77">
        <v>0</v>
      </c>
      <c r="AA121" s="77">
        <v>0</v>
      </c>
      <c r="AB121" s="77">
        <v>0</v>
      </c>
      <c r="AC121" s="77">
        <v>0</v>
      </c>
      <c r="AD121" s="77">
        <v>0</v>
      </c>
      <c r="AE121" s="77">
        <v>0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54"/>
      <c r="AO121" s="54"/>
      <c r="AP121" s="54"/>
      <c r="AQ121" s="54"/>
      <c r="AR121" s="54"/>
      <c r="AS121" s="54"/>
      <c r="AT121" s="58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</row>
    <row r="122" spans="1:56" s="59" customFormat="1" ht="13.5" x14ac:dyDescent="0.25">
      <c r="A122" s="54"/>
      <c r="B122" s="74" t="s">
        <v>161</v>
      </c>
      <c r="C122" s="75">
        <v>1</v>
      </c>
      <c r="D122" s="75">
        <v>3</v>
      </c>
      <c r="E122" s="75">
        <v>2</v>
      </c>
      <c r="F122" s="75">
        <v>6</v>
      </c>
      <c r="G122" s="75">
        <v>6</v>
      </c>
      <c r="H122" s="75">
        <v>5</v>
      </c>
      <c r="I122" s="75">
        <v>6</v>
      </c>
      <c r="J122" s="75">
        <v>10</v>
      </c>
      <c r="K122" s="75">
        <v>8</v>
      </c>
      <c r="L122" s="75">
        <v>2</v>
      </c>
      <c r="M122" s="75">
        <v>16</v>
      </c>
      <c r="N122" s="75">
        <v>7</v>
      </c>
      <c r="O122" s="75">
        <v>11</v>
      </c>
      <c r="P122" s="75">
        <v>3</v>
      </c>
      <c r="Q122" s="75">
        <v>3</v>
      </c>
      <c r="R122" s="75">
        <v>1</v>
      </c>
      <c r="S122" s="75">
        <v>1</v>
      </c>
      <c r="T122" s="75">
        <v>0</v>
      </c>
      <c r="U122" s="75">
        <v>1</v>
      </c>
      <c r="V122" s="75">
        <v>1</v>
      </c>
      <c r="W122" s="75">
        <v>3</v>
      </c>
      <c r="X122" s="75">
        <v>3</v>
      </c>
      <c r="Y122" s="75">
        <v>8</v>
      </c>
      <c r="Z122" s="75">
        <v>5</v>
      </c>
      <c r="AA122" s="75">
        <v>5</v>
      </c>
      <c r="AB122" s="75">
        <v>2</v>
      </c>
      <c r="AC122" s="75">
        <v>6</v>
      </c>
      <c r="AD122" s="75">
        <v>1</v>
      </c>
      <c r="AE122" s="75">
        <v>3</v>
      </c>
      <c r="AF122" s="75">
        <v>0</v>
      </c>
      <c r="AG122" s="75">
        <v>3</v>
      </c>
      <c r="AH122" s="75">
        <v>4</v>
      </c>
      <c r="AI122" s="75">
        <v>3</v>
      </c>
      <c r="AJ122" s="75">
        <v>4</v>
      </c>
      <c r="AK122" s="75">
        <v>5</v>
      </c>
      <c r="AL122" s="75">
        <v>4</v>
      </c>
      <c r="AM122" s="75">
        <v>0</v>
      </c>
      <c r="AN122" s="54"/>
      <c r="AO122" s="54"/>
      <c r="AP122" s="54"/>
      <c r="AQ122" s="54"/>
      <c r="AR122" s="54"/>
      <c r="AS122" s="54"/>
      <c r="AT122" s="58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</row>
    <row r="123" spans="1:56" s="59" customFormat="1" ht="13.5" x14ac:dyDescent="0.25">
      <c r="A123" s="54"/>
      <c r="B123" s="76" t="s">
        <v>260</v>
      </c>
      <c r="C123" s="77">
        <v>0</v>
      </c>
      <c r="D123" s="77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v>1</v>
      </c>
      <c r="L123" s="77">
        <v>0</v>
      </c>
      <c r="M123" s="77">
        <v>0</v>
      </c>
      <c r="N123" s="77">
        <v>0</v>
      </c>
      <c r="O123" s="77">
        <v>1</v>
      </c>
      <c r="P123" s="77">
        <v>0</v>
      </c>
      <c r="Q123" s="77">
        <v>0</v>
      </c>
      <c r="R123" s="77">
        <v>0</v>
      </c>
      <c r="S123" s="77">
        <v>0</v>
      </c>
      <c r="T123" s="77">
        <v>0</v>
      </c>
      <c r="U123" s="77">
        <v>0</v>
      </c>
      <c r="V123" s="77">
        <v>0</v>
      </c>
      <c r="W123" s="77">
        <v>0</v>
      </c>
      <c r="X123" s="77">
        <v>0</v>
      </c>
      <c r="Y123" s="77">
        <v>0</v>
      </c>
      <c r="Z123" s="77">
        <v>0</v>
      </c>
      <c r="AA123" s="77">
        <v>0</v>
      </c>
      <c r="AB123" s="77">
        <v>0</v>
      </c>
      <c r="AC123" s="77">
        <v>0</v>
      </c>
      <c r="AD123" s="77">
        <v>0</v>
      </c>
      <c r="AE123" s="77">
        <v>0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54"/>
      <c r="AO123" s="54"/>
      <c r="AP123" s="54"/>
      <c r="AQ123" s="54"/>
      <c r="AR123" s="54"/>
      <c r="AS123" s="54"/>
      <c r="AT123" s="58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</row>
    <row r="124" spans="1:56" s="59" customFormat="1" ht="13.5" x14ac:dyDescent="0.25">
      <c r="A124" s="54"/>
      <c r="B124" s="74" t="s">
        <v>209</v>
      </c>
      <c r="C124" s="75">
        <v>1</v>
      </c>
      <c r="D124" s="75">
        <v>0</v>
      </c>
      <c r="E124" s="75">
        <v>0</v>
      </c>
      <c r="F124" s="75">
        <v>0</v>
      </c>
      <c r="G124" s="75">
        <v>0</v>
      </c>
      <c r="H124" s="75">
        <v>1</v>
      </c>
      <c r="I124" s="75">
        <v>0</v>
      </c>
      <c r="J124" s="75">
        <v>1</v>
      </c>
      <c r="K124" s="75">
        <v>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5">
        <v>0</v>
      </c>
      <c r="V124" s="75">
        <v>0</v>
      </c>
      <c r="W124" s="75">
        <v>0</v>
      </c>
      <c r="X124" s="75">
        <v>0</v>
      </c>
      <c r="Y124" s="75">
        <v>0</v>
      </c>
      <c r="Z124" s="75">
        <v>0</v>
      </c>
      <c r="AA124" s="75">
        <v>0</v>
      </c>
      <c r="AB124" s="75">
        <v>0</v>
      </c>
      <c r="AC124" s="75">
        <v>0</v>
      </c>
      <c r="AD124" s="75">
        <v>0</v>
      </c>
      <c r="AE124" s="75">
        <v>0</v>
      </c>
      <c r="AF124" s="75">
        <v>0</v>
      </c>
      <c r="AG124" s="75">
        <v>0</v>
      </c>
      <c r="AH124" s="75">
        <v>0</v>
      </c>
      <c r="AI124" s="75">
        <v>0</v>
      </c>
      <c r="AJ124" s="75">
        <v>0</v>
      </c>
      <c r="AK124" s="75">
        <v>0</v>
      </c>
      <c r="AL124" s="75">
        <v>0</v>
      </c>
      <c r="AM124" s="75">
        <v>0</v>
      </c>
      <c r="AN124" s="54"/>
      <c r="AO124" s="54"/>
      <c r="AP124" s="54"/>
      <c r="AQ124" s="54"/>
      <c r="AR124" s="54"/>
      <c r="AS124" s="54"/>
      <c r="AT124" s="58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</row>
    <row r="125" spans="1:56" s="59" customFormat="1" ht="13.5" x14ac:dyDescent="0.25">
      <c r="A125" s="54"/>
      <c r="B125" s="76" t="s">
        <v>264</v>
      </c>
      <c r="C125" s="77">
        <v>0</v>
      </c>
      <c r="D125" s="77">
        <v>0</v>
      </c>
      <c r="E125" s="77">
        <v>1</v>
      </c>
      <c r="F125" s="77">
        <v>1</v>
      </c>
      <c r="G125" s="77">
        <v>1</v>
      </c>
      <c r="H125" s="77">
        <v>0</v>
      </c>
      <c r="I125" s="77">
        <v>0</v>
      </c>
      <c r="J125" s="77">
        <v>0</v>
      </c>
      <c r="K125" s="77">
        <v>0</v>
      </c>
      <c r="L125" s="77">
        <v>0</v>
      </c>
      <c r="M125" s="77">
        <v>0</v>
      </c>
      <c r="N125" s="77">
        <v>0</v>
      </c>
      <c r="O125" s="77">
        <v>0</v>
      </c>
      <c r="P125" s="77">
        <v>0</v>
      </c>
      <c r="Q125" s="77">
        <v>0</v>
      </c>
      <c r="R125" s="77">
        <v>0</v>
      </c>
      <c r="S125" s="77">
        <v>0</v>
      </c>
      <c r="T125" s="77">
        <v>0</v>
      </c>
      <c r="U125" s="77">
        <v>0</v>
      </c>
      <c r="V125" s="77">
        <v>0</v>
      </c>
      <c r="W125" s="77">
        <v>0</v>
      </c>
      <c r="X125" s="77">
        <v>0</v>
      </c>
      <c r="Y125" s="77">
        <v>0</v>
      </c>
      <c r="Z125" s="77">
        <v>0</v>
      </c>
      <c r="AA125" s="77">
        <v>0</v>
      </c>
      <c r="AB125" s="77">
        <v>0</v>
      </c>
      <c r="AC125" s="77">
        <v>0</v>
      </c>
      <c r="AD125" s="77">
        <v>0</v>
      </c>
      <c r="AE125" s="77">
        <v>0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54"/>
      <c r="AO125" s="54"/>
      <c r="AP125" s="54"/>
      <c r="AQ125" s="54"/>
      <c r="AR125" s="54"/>
      <c r="AS125" s="54"/>
      <c r="AT125" s="58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</row>
    <row r="126" spans="1:56" s="59" customFormat="1" ht="13.5" x14ac:dyDescent="0.25">
      <c r="A126" s="54"/>
      <c r="B126" s="74" t="s">
        <v>265</v>
      </c>
      <c r="C126" s="75">
        <v>0</v>
      </c>
      <c r="D126" s="75">
        <v>0</v>
      </c>
      <c r="E126" s="75">
        <v>0</v>
      </c>
      <c r="F126" s="75">
        <v>0</v>
      </c>
      <c r="G126" s="75">
        <v>0</v>
      </c>
      <c r="H126" s="75">
        <v>0</v>
      </c>
      <c r="I126" s="75">
        <v>0</v>
      </c>
      <c r="J126" s="75">
        <v>0</v>
      </c>
      <c r="K126" s="75">
        <v>0</v>
      </c>
      <c r="L126" s="75">
        <v>1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5">
        <v>0</v>
      </c>
      <c r="V126" s="75">
        <v>0</v>
      </c>
      <c r="W126" s="75">
        <v>0</v>
      </c>
      <c r="X126" s="75">
        <v>0</v>
      </c>
      <c r="Y126" s="75">
        <v>0</v>
      </c>
      <c r="Z126" s="75">
        <v>0</v>
      </c>
      <c r="AA126" s="75">
        <v>0</v>
      </c>
      <c r="AB126" s="75">
        <v>0</v>
      </c>
      <c r="AC126" s="75">
        <v>0</v>
      </c>
      <c r="AD126" s="75">
        <v>0</v>
      </c>
      <c r="AE126" s="75">
        <v>0</v>
      </c>
      <c r="AF126" s="75">
        <v>0</v>
      </c>
      <c r="AG126" s="75">
        <v>0</v>
      </c>
      <c r="AH126" s="75">
        <v>0</v>
      </c>
      <c r="AI126" s="75">
        <v>0</v>
      </c>
      <c r="AJ126" s="75">
        <v>0</v>
      </c>
      <c r="AK126" s="75">
        <v>0</v>
      </c>
      <c r="AL126" s="75">
        <v>0</v>
      </c>
      <c r="AM126" s="75">
        <v>0</v>
      </c>
      <c r="AN126" s="54"/>
      <c r="AO126" s="54"/>
      <c r="AP126" s="54"/>
      <c r="AQ126" s="54"/>
      <c r="AR126" s="54"/>
      <c r="AS126" s="54"/>
      <c r="AT126" s="58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</row>
    <row r="127" spans="1:56" s="59" customFormat="1" ht="13.5" x14ac:dyDescent="0.25">
      <c r="A127" s="54"/>
      <c r="B127" s="76" t="s">
        <v>266</v>
      </c>
      <c r="C127" s="77">
        <v>0</v>
      </c>
      <c r="D127" s="77">
        <v>0</v>
      </c>
      <c r="E127" s="77">
        <v>0</v>
      </c>
      <c r="F127" s="77">
        <v>0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77">
        <v>0</v>
      </c>
      <c r="P127" s="77">
        <v>0</v>
      </c>
      <c r="Q127" s="77">
        <v>0</v>
      </c>
      <c r="R127" s="77">
        <v>0</v>
      </c>
      <c r="S127" s="77">
        <v>0</v>
      </c>
      <c r="T127" s="77">
        <v>0</v>
      </c>
      <c r="U127" s="77">
        <v>0</v>
      </c>
      <c r="V127" s="77">
        <v>0</v>
      </c>
      <c r="W127" s="77">
        <v>0</v>
      </c>
      <c r="X127" s="77">
        <v>0</v>
      </c>
      <c r="Y127" s="77">
        <v>0</v>
      </c>
      <c r="Z127" s="77">
        <v>0</v>
      </c>
      <c r="AA127" s="77">
        <v>1</v>
      </c>
      <c r="AB127" s="77">
        <v>0</v>
      </c>
      <c r="AC127" s="77">
        <v>0</v>
      </c>
      <c r="AD127" s="77">
        <v>1</v>
      </c>
      <c r="AE127" s="77">
        <v>0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54"/>
      <c r="AO127" s="54"/>
      <c r="AP127" s="54"/>
      <c r="AQ127" s="54"/>
      <c r="AR127" s="54"/>
      <c r="AS127" s="54"/>
      <c r="AT127" s="58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</row>
    <row r="128" spans="1:56" s="59" customFormat="1" ht="13.5" x14ac:dyDescent="0.25">
      <c r="A128" s="54"/>
      <c r="B128" s="74" t="s">
        <v>231</v>
      </c>
      <c r="C128" s="75">
        <v>0</v>
      </c>
      <c r="D128" s="75">
        <v>0</v>
      </c>
      <c r="E128" s="75">
        <v>0</v>
      </c>
      <c r="F128" s="75">
        <v>0</v>
      </c>
      <c r="G128" s="75">
        <v>0</v>
      </c>
      <c r="H128" s="75">
        <v>0</v>
      </c>
      <c r="I128" s="75">
        <v>0</v>
      </c>
      <c r="J128" s="75">
        <v>0</v>
      </c>
      <c r="K128" s="75">
        <v>1</v>
      </c>
      <c r="L128" s="75">
        <v>0</v>
      </c>
      <c r="M128" s="75">
        <v>0</v>
      </c>
      <c r="N128" s="75">
        <v>1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5">
        <v>0</v>
      </c>
      <c r="V128" s="75">
        <v>0</v>
      </c>
      <c r="W128" s="75">
        <v>0</v>
      </c>
      <c r="X128" s="75">
        <v>0</v>
      </c>
      <c r="Y128" s="75">
        <v>0</v>
      </c>
      <c r="Z128" s="75">
        <v>0</v>
      </c>
      <c r="AA128" s="75">
        <v>0</v>
      </c>
      <c r="AB128" s="75">
        <v>0</v>
      </c>
      <c r="AC128" s="75">
        <v>0</v>
      </c>
      <c r="AD128" s="75">
        <v>0</v>
      </c>
      <c r="AE128" s="75">
        <v>0</v>
      </c>
      <c r="AF128" s="75">
        <v>0</v>
      </c>
      <c r="AG128" s="75">
        <v>0</v>
      </c>
      <c r="AH128" s="75">
        <v>0</v>
      </c>
      <c r="AI128" s="75">
        <v>0</v>
      </c>
      <c r="AJ128" s="75">
        <v>0</v>
      </c>
      <c r="AK128" s="75">
        <v>0</v>
      </c>
      <c r="AL128" s="75">
        <v>0</v>
      </c>
      <c r="AM128" s="75">
        <v>0</v>
      </c>
      <c r="AN128" s="54"/>
      <c r="AO128" s="54"/>
      <c r="AP128" s="54"/>
      <c r="AQ128" s="54"/>
      <c r="AR128" s="54"/>
      <c r="AS128" s="54"/>
      <c r="AT128" s="58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</row>
    <row r="129" spans="1:56" s="59" customFormat="1" ht="13.5" x14ac:dyDescent="0.25">
      <c r="A129" s="54"/>
      <c r="B129" s="76" t="s">
        <v>198</v>
      </c>
      <c r="C129" s="77">
        <v>1</v>
      </c>
      <c r="D129" s="77">
        <v>0</v>
      </c>
      <c r="E129" s="77">
        <v>1</v>
      </c>
      <c r="F129" s="77">
        <v>0</v>
      </c>
      <c r="G129" s="77">
        <v>0</v>
      </c>
      <c r="H129" s="77">
        <v>0</v>
      </c>
      <c r="I129" s="77">
        <v>0</v>
      </c>
      <c r="J129" s="77">
        <v>0</v>
      </c>
      <c r="K129" s="77">
        <v>0</v>
      </c>
      <c r="L129" s="77">
        <v>0</v>
      </c>
      <c r="M129" s="77">
        <v>1</v>
      </c>
      <c r="N129" s="77">
        <v>0</v>
      </c>
      <c r="O129" s="77">
        <v>1</v>
      </c>
      <c r="P129" s="77">
        <v>0</v>
      </c>
      <c r="Q129" s="77">
        <v>0</v>
      </c>
      <c r="R129" s="77">
        <v>0</v>
      </c>
      <c r="S129" s="77">
        <v>0</v>
      </c>
      <c r="T129" s="77">
        <v>0</v>
      </c>
      <c r="U129" s="77">
        <v>0</v>
      </c>
      <c r="V129" s="77">
        <v>0</v>
      </c>
      <c r="W129" s="77">
        <v>0</v>
      </c>
      <c r="X129" s="77">
        <v>0</v>
      </c>
      <c r="Y129" s="77">
        <v>0</v>
      </c>
      <c r="Z129" s="77">
        <v>0</v>
      </c>
      <c r="AA129" s="77">
        <v>0</v>
      </c>
      <c r="AB129" s="77">
        <v>0</v>
      </c>
      <c r="AC129" s="77">
        <v>1</v>
      </c>
      <c r="AD129" s="77">
        <v>0</v>
      </c>
      <c r="AE129" s="77">
        <v>0</v>
      </c>
      <c r="AF129" s="77">
        <v>0</v>
      </c>
      <c r="AG129" s="77">
        <v>0</v>
      </c>
      <c r="AH129" s="77">
        <v>0</v>
      </c>
      <c r="AI129" s="77">
        <v>1</v>
      </c>
      <c r="AJ129" s="77">
        <v>0</v>
      </c>
      <c r="AK129" s="77">
        <v>0</v>
      </c>
      <c r="AL129" s="77">
        <v>1</v>
      </c>
      <c r="AM129" s="77">
        <v>0</v>
      </c>
      <c r="AN129" s="54"/>
      <c r="AO129" s="54"/>
      <c r="AP129" s="54"/>
      <c r="AQ129" s="54"/>
      <c r="AR129" s="54"/>
      <c r="AS129" s="54"/>
      <c r="AT129" s="58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</row>
    <row r="130" spans="1:56" s="59" customFormat="1" ht="13.5" x14ac:dyDescent="0.25">
      <c r="A130" s="54"/>
      <c r="B130" s="74" t="s">
        <v>27</v>
      </c>
      <c r="C130" s="75">
        <v>1</v>
      </c>
      <c r="D130" s="75">
        <v>2</v>
      </c>
      <c r="E130" s="75">
        <v>0</v>
      </c>
      <c r="F130" s="75">
        <v>1</v>
      </c>
      <c r="G130" s="75">
        <v>0</v>
      </c>
      <c r="H130" s="75">
        <v>0</v>
      </c>
      <c r="I130" s="75">
        <v>0</v>
      </c>
      <c r="J130" s="75">
        <v>0</v>
      </c>
      <c r="K130" s="75">
        <v>0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5">
        <v>0</v>
      </c>
      <c r="V130" s="75">
        <v>0</v>
      </c>
      <c r="W130" s="75">
        <v>0</v>
      </c>
      <c r="X130" s="75">
        <v>0</v>
      </c>
      <c r="Y130" s="75">
        <v>0</v>
      </c>
      <c r="Z130" s="75">
        <v>0</v>
      </c>
      <c r="AA130" s="75">
        <v>0</v>
      </c>
      <c r="AB130" s="75">
        <v>0</v>
      </c>
      <c r="AC130" s="75">
        <v>0</v>
      </c>
      <c r="AD130" s="75">
        <v>0</v>
      </c>
      <c r="AE130" s="75">
        <v>0</v>
      </c>
      <c r="AF130" s="75">
        <v>0</v>
      </c>
      <c r="AG130" s="75">
        <v>0</v>
      </c>
      <c r="AH130" s="75">
        <v>0</v>
      </c>
      <c r="AI130" s="75">
        <v>0</v>
      </c>
      <c r="AJ130" s="75">
        <v>0</v>
      </c>
      <c r="AK130" s="75">
        <v>0</v>
      </c>
      <c r="AL130" s="75">
        <v>0</v>
      </c>
      <c r="AM130" s="75">
        <v>0</v>
      </c>
      <c r="AN130" s="54"/>
      <c r="AO130" s="54"/>
      <c r="AP130" s="54"/>
      <c r="AQ130" s="54"/>
      <c r="AR130" s="54"/>
      <c r="AS130" s="54"/>
      <c r="AT130" s="58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</row>
    <row r="131" spans="1:56" s="59" customFormat="1" ht="13.5" x14ac:dyDescent="0.25">
      <c r="A131" s="54"/>
      <c r="B131" s="76" t="s">
        <v>103</v>
      </c>
      <c r="C131" s="77">
        <v>0</v>
      </c>
      <c r="D131" s="77">
        <v>0</v>
      </c>
      <c r="E131" s="77">
        <v>0</v>
      </c>
      <c r="F131" s="77">
        <v>0</v>
      </c>
      <c r="G131" s="77">
        <v>1</v>
      </c>
      <c r="H131" s="77">
        <v>0</v>
      </c>
      <c r="I131" s="77">
        <v>0</v>
      </c>
      <c r="J131" s="77">
        <v>0</v>
      </c>
      <c r="K131" s="77">
        <v>0</v>
      </c>
      <c r="L131" s="77">
        <v>0</v>
      </c>
      <c r="M131" s="77">
        <v>0</v>
      </c>
      <c r="N131" s="77">
        <v>0</v>
      </c>
      <c r="O131" s="77">
        <v>0</v>
      </c>
      <c r="P131" s="77">
        <v>0</v>
      </c>
      <c r="Q131" s="77">
        <v>1</v>
      </c>
      <c r="R131" s="77">
        <v>1</v>
      </c>
      <c r="S131" s="77">
        <v>5</v>
      </c>
      <c r="T131" s="77">
        <v>0</v>
      </c>
      <c r="U131" s="77">
        <v>0</v>
      </c>
      <c r="V131" s="77">
        <v>0</v>
      </c>
      <c r="W131" s="77">
        <v>0</v>
      </c>
      <c r="X131" s="77">
        <v>0</v>
      </c>
      <c r="Y131" s="77">
        <v>1</v>
      </c>
      <c r="Z131" s="77">
        <v>0</v>
      </c>
      <c r="AA131" s="77">
        <v>0</v>
      </c>
      <c r="AB131" s="77">
        <v>0</v>
      </c>
      <c r="AC131" s="77">
        <v>0</v>
      </c>
      <c r="AD131" s="77">
        <v>0</v>
      </c>
      <c r="AE131" s="77">
        <v>0</v>
      </c>
      <c r="AF131" s="77">
        <v>0</v>
      </c>
      <c r="AG131" s="77">
        <v>0</v>
      </c>
      <c r="AH131" s="77">
        <v>1</v>
      </c>
      <c r="AI131" s="77">
        <v>0</v>
      </c>
      <c r="AJ131" s="77">
        <v>0</v>
      </c>
      <c r="AK131" s="77">
        <v>0</v>
      </c>
      <c r="AL131" s="77">
        <v>1</v>
      </c>
      <c r="AM131" s="77">
        <v>0</v>
      </c>
      <c r="AN131" s="54"/>
      <c r="AO131" s="54"/>
      <c r="AP131" s="54"/>
      <c r="AQ131" s="54"/>
      <c r="AR131" s="54"/>
      <c r="AS131" s="54"/>
      <c r="AT131" s="58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</row>
    <row r="132" spans="1:56" s="59" customFormat="1" ht="13.5" x14ac:dyDescent="0.25">
      <c r="A132" s="54"/>
      <c r="B132" s="74" t="s">
        <v>269</v>
      </c>
      <c r="C132" s="75">
        <v>1</v>
      </c>
      <c r="D132" s="75">
        <v>0</v>
      </c>
      <c r="E132" s="75">
        <v>0</v>
      </c>
      <c r="F132" s="75">
        <v>0</v>
      </c>
      <c r="G132" s="75">
        <v>0</v>
      </c>
      <c r="H132" s="75">
        <v>0</v>
      </c>
      <c r="I132" s="75">
        <v>0</v>
      </c>
      <c r="J132" s="75">
        <v>0</v>
      </c>
      <c r="K132" s="75">
        <v>0</v>
      </c>
      <c r="L132" s="75">
        <v>0</v>
      </c>
      <c r="M132" s="75">
        <v>0</v>
      </c>
      <c r="N132" s="75">
        <v>0</v>
      </c>
      <c r="O132" s="75">
        <v>0</v>
      </c>
      <c r="P132" s="75">
        <v>0</v>
      </c>
      <c r="Q132" s="75">
        <v>0</v>
      </c>
      <c r="R132" s="75">
        <v>0</v>
      </c>
      <c r="S132" s="75">
        <v>0</v>
      </c>
      <c r="T132" s="75">
        <v>0</v>
      </c>
      <c r="U132" s="75">
        <v>0</v>
      </c>
      <c r="V132" s="75">
        <v>0</v>
      </c>
      <c r="W132" s="75">
        <v>0</v>
      </c>
      <c r="X132" s="75">
        <v>1</v>
      </c>
      <c r="Y132" s="75">
        <v>0</v>
      </c>
      <c r="Z132" s="75">
        <v>0</v>
      </c>
      <c r="AA132" s="75">
        <v>0</v>
      </c>
      <c r="AB132" s="75">
        <v>0</v>
      </c>
      <c r="AC132" s="75">
        <v>0</v>
      </c>
      <c r="AD132" s="75">
        <v>0</v>
      </c>
      <c r="AE132" s="75">
        <v>0</v>
      </c>
      <c r="AF132" s="75">
        <v>0</v>
      </c>
      <c r="AG132" s="75">
        <v>0</v>
      </c>
      <c r="AH132" s="75">
        <v>0</v>
      </c>
      <c r="AI132" s="75">
        <v>0</v>
      </c>
      <c r="AJ132" s="75">
        <v>0</v>
      </c>
      <c r="AK132" s="75">
        <v>0</v>
      </c>
      <c r="AL132" s="75">
        <v>0</v>
      </c>
      <c r="AM132" s="75">
        <v>0</v>
      </c>
      <c r="AN132" s="54"/>
      <c r="AO132" s="54"/>
      <c r="AP132" s="54"/>
      <c r="AQ132" s="54"/>
      <c r="AR132" s="54"/>
      <c r="AS132" s="54"/>
      <c r="AT132" s="58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</row>
    <row r="133" spans="1:56" s="59" customFormat="1" ht="13.5" x14ac:dyDescent="0.25">
      <c r="A133" s="54"/>
      <c r="B133" s="76" t="s">
        <v>194</v>
      </c>
      <c r="C133" s="77">
        <v>0</v>
      </c>
      <c r="D133" s="77">
        <v>0</v>
      </c>
      <c r="E133" s="77">
        <v>0</v>
      </c>
      <c r="F133" s="77">
        <v>0</v>
      </c>
      <c r="G133" s="77">
        <v>1</v>
      </c>
      <c r="H133" s="77">
        <v>0</v>
      </c>
      <c r="I133" s="77">
        <v>0</v>
      </c>
      <c r="J133" s="77">
        <v>0</v>
      </c>
      <c r="K133" s="77">
        <v>0</v>
      </c>
      <c r="L133" s="77">
        <v>1</v>
      </c>
      <c r="M133" s="77">
        <v>2</v>
      </c>
      <c r="N133" s="77">
        <v>0</v>
      </c>
      <c r="O133" s="77">
        <v>0</v>
      </c>
      <c r="P133" s="77">
        <v>0</v>
      </c>
      <c r="Q133" s="77">
        <v>0</v>
      </c>
      <c r="R133" s="77">
        <v>0</v>
      </c>
      <c r="S133" s="77">
        <v>0</v>
      </c>
      <c r="T133" s="77">
        <v>0</v>
      </c>
      <c r="U133" s="77">
        <v>0</v>
      </c>
      <c r="V133" s="77">
        <v>0</v>
      </c>
      <c r="W133" s="77">
        <v>1</v>
      </c>
      <c r="X133" s="77">
        <v>0</v>
      </c>
      <c r="Y133" s="77">
        <v>1</v>
      </c>
      <c r="Z133" s="77">
        <v>0</v>
      </c>
      <c r="AA133" s="77">
        <v>0</v>
      </c>
      <c r="AB133" s="77">
        <v>0</v>
      </c>
      <c r="AC133" s="77">
        <v>0</v>
      </c>
      <c r="AD133" s="77">
        <v>0</v>
      </c>
      <c r="AE133" s="77">
        <v>0</v>
      </c>
      <c r="AF133" s="77">
        <v>0</v>
      </c>
      <c r="AG133" s="77">
        <v>1</v>
      </c>
      <c r="AH133" s="77">
        <v>0</v>
      </c>
      <c r="AI133" s="77">
        <v>0</v>
      </c>
      <c r="AJ133" s="77">
        <v>0</v>
      </c>
      <c r="AK133" s="77">
        <v>1</v>
      </c>
      <c r="AL133" s="77">
        <v>1</v>
      </c>
      <c r="AM133" s="77">
        <v>0</v>
      </c>
      <c r="AN133" s="54"/>
      <c r="AO133" s="54"/>
      <c r="AP133" s="54"/>
      <c r="AQ133" s="54"/>
      <c r="AR133" s="54"/>
      <c r="AS133" s="54"/>
      <c r="AT133" s="58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</row>
    <row r="134" spans="1:56" s="59" customFormat="1" ht="13.5" x14ac:dyDescent="0.25">
      <c r="A134" s="54"/>
      <c r="B134" s="74" t="s">
        <v>270</v>
      </c>
      <c r="C134" s="75">
        <v>0</v>
      </c>
      <c r="D134" s="75">
        <v>0</v>
      </c>
      <c r="E134" s="75">
        <v>0</v>
      </c>
      <c r="F134" s="75">
        <v>0</v>
      </c>
      <c r="G134" s="75">
        <v>0</v>
      </c>
      <c r="H134" s="75">
        <v>0</v>
      </c>
      <c r="I134" s="75">
        <v>0</v>
      </c>
      <c r="J134" s="75">
        <v>0</v>
      </c>
      <c r="K134" s="75">
        <v>0</v>
      </c>
      <c r="L134" s="75">
        <v>0</v>
      </c>
      <c r="M134" s="75">
        <v>0</v>
      </c>
      <c r="N134" s="75">
        <v>0</v>
      </c>
      <c r="O134" s="75">
        <v>0</v>
      </c>
      <c r="P134" s="75">
        <v>0</v>
      </c>
      <c r="Q134" s="75">
        <v>0</v>
      </c>
      <c r="R134" s="75">
        <v>0</v>
      </c>
      <c r="S134" s="75">
        <v>0</v>
      </c>
      <c r="T134" s="75">
        <v>0</v>
      </c>
      <c r="U134" s="75">
        <v>0</v>
      </c>
      <c r="V134" s="75">
        <v>0</v>
      </c>
      <c r="W134" s="75">
        <v>0</v>
      </c>
      <c r="X134" s="75">
        <v>0</v>
      </c>
      <c r="Y134" s="75">
        <v>0</v>
      </c>
      <c r="Z134" s="75">
        <v>0</v>
      </c>
      <c r="AA134" s="75">
        <v>1</v>
      </c>
      <c r="AB134" s="75">
        <v>0</v>
      </c>
      <c r="AC134" s="75">
        <v>0</v>
      </c>
      <c r="AD134" s="75">
        <v>0</v>
      </c>
      <c r="AE134" s="75">
        <v>0</v>
      </c>
      <c r="AF134" s="75">
        <v>0</v>
      </c>
      <c r="AG134" s="75">
        <v>0</v>
      </c>
      <c r="AH134" s="75">
        <v>0</v>
      </c>
      <c r="AI134" s="75">
        <v>0</v>
      </c>
      <c r="AJ134" s="75">
        <v>0</v>
      </c>
      <c r="AK134" s="75">
        <v>0</v>
      </c>
      <c r="AL134" s="75">
        <v>0</v>
      </c>
      <c r="AM134" s="75">
        <v>0</v>
      </c>
      <c r="AN134" s="54"/>
      <c r="AO134" s="54"/>
      <c r="AP134" s="54"/>
      <c r="AQ134" s="54"/>
      <c r="AR134" s="54"/>
      <c r="AS134" s="54"/>
      <c r="AT134" s="58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</row>
    <row r="135" spans="1:56" s="59" customFormat="1" ht="13.5" x14ac:dyDescent="0.25">
      <c r="A135" s="54"/>
      <c r="B135" s="76" t="s">
        <v>25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1</v>
      </c>
      <c r="R135" s="77">
        <v>0</v>
      </c>
      <c r="S135" s="77">
        <v>0</v>
      </c>
      <c r="T135" s="77">
        <v>0</v>
      </c>
      <c r="U135" s="77">
        <v>0</v>
      </c>
      <c r="V135" s="77">
        <v>1</v>
      </c>
      <c r="W135" s="77">
        <v>0</v>
      </c>
      <c r="X135" s="77">
        <v>0</v>
      </c>
      <c r="Y135" s="77">
        <v>0</v>
      </c>
      <c r="Z135" s="77">
        <v>1</v>
      </c>
      <c r="AA135" s="77">
        <v>0</v>
      </c>
      <c r="AB135" s="77">
        <v>0</v>
      </c>
      <c r="AC135" s="77">
        <v>0</v>
      </c>
      <c r="AD135" s="77">
        <v>0</v>
      </c>
      <c r="AE135" s="77">
        <v>0</v>
      </c>
      <c r="AF135" s="77">
        <v>0</v>
      </c>
      <c r="AG135" s="77">
        <v>1</v>
      </c>
      <c r="AH135" s="77">
        <v>0</v>
      </c>
      <c r="AI135" s="77">
        <v>0</v>
      </c>
      <c r="AJ135" s="77">
        <v>0</v>
      </c>
      <c r="AK135" s="77">
        <v>1</v>
      </c>
      <c r="AL135" s="77">
        <v>0</v>
      </c>
      <c r="AM135" s="77">
        <v>0</v>
      </c>
      <c r="AN135" s="54"/>
      <c r="AO135" s="54"/>
      <c r="AP135" s="54"/>
      <c r="AQ135" s="54"/>
      <c r="AR135" s="54"/>
      <c r="AS135" s="54"/>
      <c r="AT135" s="58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</row>
    <row r="136" spans="1:56" x14ac:dyDescent="0.35">
      <c r="B136" s="74" t="s">
        <v>170</v>
      </c>
      <c r="C136" s="75">
        <v>0</v>
      </c>
      <c r="D136" s="75">
        <v>3</v>
      </c>
      <c r="E136" s="75">
        <v>2</v>
      </c>
      <c r="F136" s="75">
        <v>2</v>
      </c>
      <c r="G136" s="75">
        <v>1</v>
      </c>
      <c r="H136" s="75">
        <v>0</v>
      </c>
      <c r="I136" s="75">
        <v>5</v>
      </c>
      <c r="J136" s="75">
        <v>3</v>
      </c>
      <c r="K136" s="75">
        <v>5</v>
      </c>
      <c r="L136" s="75">
        <v>5</v>
      </c>
      <c r="M136" s="75">
        <v>5</v>
      </c>
      <c r="N136" s="75">
        <v>1</v>
      </c>
      <c r="O136" s="75">
        <v>2</v>
      </c>
      <c r="P136" s="75">
        <v>0</v>
      </c>
      <c r="Q136" s="75">
        <v>0</v>
      </c>
      <c r="R136" s="75">
        <v>1</v>
      </c>
      <c r="S136" s="75">
        <v>0</v>
      </c>
      <c r="T136" s="75">
        <v>2</v>
      </c>
      <c r="U136" s="75">
        <v>2</v>
      </c>
      <c r="V136" s="75">
        <v>2</v>
      </c>
      <c r="W136" s="75">
        <v>0</v>
      </c>
      <c r="X136" s="75">
        <v>1</v>
      </c>
      <c r="Y136" s="75">
        <v>2</v>
      </c>
      <c r="Z136" s="75">
        <v>0</v>
      </c>
      <c r="AA136" s="75">
        <v>1</v>
      </c>
      <c r="AB136" s="75">
        <v>1</v>
      </c>
      <c r="AC136" s="75">
        <v>1</v>
      </c>
      <c r="AD136" s="75">
        <v>1</v>
      </c>
      <c r="AE136" s="75">
        <v>3</v>
      </c>
      <c r="AF136" s="75">
        <v>0</v>
      </c>
      <c r="AG136" s="75">
        <v>1</v>
      </c>
      <c r="AH136" s="75">
        <v>0</v>
      </c>
      <c r="AI136" s="75">
        <v>1</v>
      </c>
      <c r="AJ136" s="75">
        <v>1</v>
      </c>
      <c r="AK136" s="75">
        <v>0</v>
      </c>
      <c r="AL136" s="75">
        <v>2</v>
      </c>
      <c r="AM136" s="75">
        <v>0</v>
      </c>
    </row>
    <row r="137" spans="1:56" x14ac:dyDescent="0.35">
      <c r="B137" s="76" t="s">
        <v>275</v>
      </c>
      <c r="C137" s="77">
        <v>0</v>
      </c>
      <c r="D137" s="77">
        <v>0</v>
      </c>
      <c r="E137" s="77">
        <v>0</v>
      </c>
      <c r="F137" s="77">
        <v>0</v>
      </c>
      <c r="G137" s="77">
        <v>0</v>
      </c>
      <c r="H137" s="77">
        <v>0</v>
      </c>
      <c r="I137" s="77">
        <v>0</v>
      </c>
      <c r="J137" s="77">
        <v>0</v>
      </c>
      <c r="K137" s="77">
        <v>0</v>
      </c>
      <c r="L137" s="77">
        <v>0</v>
      </c>
      <c r="M137" s="77">
        <v>0</v>
      </c>
      <c r="N137" s="77">
        <v>0</v>
      </c>
      <c r="O137" s="77">
        <v>1</v>
      </c>
      <c r="P137" s="77">
        <v>0</v>
      </c>
      <c r="Q137" s="77">
        <v>0</v>
      </c>
      <c r="R137" s="77">
        <v>0</v>
      </c>
      <c r="S137" s="77">
        <v>0</v>
      </c>
      <c r="T137" s="77">
        <v>0</v>
      </c>
      <c r="U137" s="77">
        <v>0</v>
      </c>
      <c r="V137" s="77">
        <v>0</v>
      </c>
      <c r="W137" s="77">
        <v>0</v>
      </c>
      <c r="X137" s="77">
        <v>0</v>
      </c>
      <c r="Y137" s="77">
        <v>0</v>
      </c>
      <c r="Z137" s="77">
        <v>0</v>
      </c>
      <c r="AA137" s="77">
        <v>0</v>
      </c>
      <c r="AB137" s="77">
        <v>0</v>
      </c>
      <c r="AC137" s="77">
        <v>0</v>
      </c>
      <c r="AD137" s="77">
        <v>0</v>
      </c>
      <c r="AE137" s="77">
        <v>0</v>
      </c>
      <c r="AF137" s="77">
        <v>0</v>
      </c>
      <c r="AG137" s="77">
        <v>0</v>
      </c>
      <c r="AH137" s="77">
        <v>0</v>
      </c>
      <c r="AI137" s="77">
        <v>0</v>
      </c>
      <c r="AJ137" s="77">
        <v>0</v>
      </c>
      <c r="AK137" s="77">
        <v>0</v>
      </c>
      <c r="AL137" s="77">
        <v>0</v>
      </c>
      <c r="AM137" s="77">
        <v>0</v>
      </c>
    </row>
    <row r="138" spans="1:56" x14ac:dyDescent="0.35">
      <c r="B138" s="74" t="s">
        <v>276</v>
      </c>
      <c r="C138" s="75">
        <v>0</v>
      </c>
      <c r="D138" s="75">
        <v>1</v>
      </c>
      <c r="E138" s="75">
        <v>0</v>
      </c>
      <c r="F138" s="75">
        <v>0</v>
      </c>
      <c r="G138" s="75">
        <v>0</v>
      </c>
      <c r="H138" s="75">
        <v>0</v>
      </c>
      <c r="I138" s="75">
        <v>0</v>
      </c>
      <c r="J138" s="75">
        <v>0</v>
      </c>
      <c r="K138" s="75">
        <v>0</v>
      </c>
      <c r="L138" s="75">
        <v>0</v>
      </c>
      <c r="M138" s="75">
        <v>0</v>
      </c>
      <c r="N138" s="75">
        <v>0</v>
      </c>
      <c r="O138" s="75">
        <v>0</v>
      </c>
      <c r="P138" s="75">
        <v>0</v>
      </c>
      <c r="Q138" s="75">
        <v>0</v>
      </c>
      <c r="R138" s="75">
        <v>0</v>
      </c>
      <c r="S138" s="75">
        <v>0</v>
      </c>
      <c r="T138" s="75">
        <v>0</v>
      </c>
      <c r="U138" s="75">
        <v>0</v>
      </c>
      <c r="V138" s="75">
        <v>0</v>
      </c>
      <c r="W138" s="75">
        <v>0</v>
      </c>
      <c r="X138" s="75">
        <v>0</v>
      </c>
      <c r="Y138" s="75">
        <v>0</v>
      </c>
      <c r="Z138" s="75">
        <v>0</v>
      </c>
      <c r="AA138" s="75">
        <v>0</v>
      </c>
      <c r="AB138" s="75">
        <v>0</v>
      </c>
      <c r="AC138" s="75">
        <v>0</v>
      </c>
      <c r="AD138" s="75">
        <v>0</v>
      </c>
      <c r="AE138" s="75">
        <v>0</v>
      </c>
      <c r="AF138" s="75">
        <v>0</v>
      </c>
      <c r="AG138" s="75">
        <v>0</v>
      </c>
      <c r="AH138" s="75">
        <v>0</v>
      </c>
      <c r="AI138" s="75">
        <v>0</v>
      </c>
      <c r="AJ138" s="75">
        <v>0</v>
      </c>
      <c r="AK138" s="75">
        <v>0</v>
      </c>
      <c r="AL138" s="75">
        <v>0</v>
      </c>
      <c r="AM138" s="75">
        <v>0</v>
      </c>
    </row>
    <row r="139" spans="1:56" x14ac:dyDescent="0.35">
      <c r="B139" s="76" t="s">
        <v>191</v>
      </c>
      <c r="C139" s="77">
        <v>0</v>
      </c>
      <c r="D139" s="77">
        <v>0</v>
      </c>
      <c r="E139" s="77">
        <v>0</v>
      </c>
      <c r="F139" s="77">
        <v>1</v>
      </c>
      <c r="G139" s="77">
        <v>0</v>
      </c>
      <c r="H139" s="77">
        <v>0</v>
      </c>
      <c r="I139" s="77">
        <v>0</v>
      </c>
      <c r="J139" s="77">
        <v>1</v>
      </c>
      <c r="K139" s="77">
        <v>0</v>
      </c>
      <c r="L139" s="77">
        <v>0</v>
      </c>
      <c r="M139" s="77">
        <v>0</v>
      </c>
      <c r="N139" s="77">
        <v>0</v>
      </c>
      <c r="O139" s="77">
        <v>2</v>
      </c>
      <c r="P139" s="77">
        <v>0</v>
      </c>
      <c r="Q139" s="77">
        <v>0</v>
      </c>
      <c r="R139" s="77">
        <v>0</v>
      </c>
      <c r="S139" s="77">
        <v>0</v>
      </c>
      <c r="T139" s="77">
        <v>0</v>
      </c>
      <c r="U139" s="77">
        <v>0</v>
      </c>
      <c r="V139" s="77">
        <v>0</v>
      </c>
      <c r="W139" s="77">
        <v>1</v>
      </c>
      <c r="X139" s="77">
        <v>0</v>
      </c>
      <c r="Y139" s="77">
        <v>0</v>
      </c>
      <c r="Z139" s="77">
        <v>0</v>
      </c>
      <c r="AA139" s="77">
        <v>0</v>
      </c>
      <c r="AB139" s="77">
        <v>2</v>
      </c>
      <c r="AC139" s="77">
        <v>0</v>
      </c>
      <c r="AD139" s="77">
        <v>0</v>
      </c>
      <c r="AE139" s="77">
        <v>0</v>
      </c>
      <c r="AF139" s="77">
        <v>1</v>
      </c>
      <c r="AG139" s="77">
        <v>0</v>
      </c>
      <c r="AH139" s="77">
        <v>0</v>
      </c>
      <c r="AI139" s="77">
        <v>0</v>
      </c>
      <c r="AJ139" s="77">
        <v>0</v>
      </c>
      <c r="AK139" s="77">
        <v>0</v>
      </c>
      <c r="AL139" s="77">
        <v>0</v>
      </c>
      <c r="AM139" s="77">
        <v>0</v>
      </c>
    </row>
    <row r="140" spans="1:56" x14ac:dyDescent="0.35">
      <c r="B140" s="74" t="s">
        <v>99</v>
      </c>
      <c r="C140" s="75">
        <v>0</v>
      </c>
      <c r="D140" s="75">
        <v>0</v>
      </c>
      <c r="E140" s="75">
        <v>0</v>
      </c>
      <c r="F140" s="75">
        <v>0</v>
      </c>
      <c r="G140" s="75">
        <v>0</v>
      </c>
      <c r="H140" s="75">
        <v>0</v>
      </c>
      <c r="I140" s="75">
        <v>0</v>
      </c>
      <c r="J140" s="75">
        <v>0</v>
      </c>
      <c r="K140" s="75">
        <v>0</v>
      </c>
      <c r="L140" s="75">
        <v>0</v>
      </c>
      <c r="M140" s="75">
        <v>0</v>
      </c>
      <c r="N140" s="75">
        <v>0</v>
      </c>
      <c r="O140" s="75">
        <v>0</v>
      </c>
      <c r="P140" s="75">
        <v>0</v>
      </c>
      <c r="Q140" s="75">
        <v>0</v>
      </c>
      <c r="R140" s="75">
        <v>1</v>
      </c>
      <c r="S140" s="75">
        <v>0</v>
      </c>
      <c r="T140" s="75">
        <v>0</v>
      </c>
      <c r="U140" s="75">
        <v>0</v>
      </c>
      <c r="V140" s="75">
        <v>0</v>
      </c>
      <c r="W140" s="75">
        <v>0</v>
      </c>
      <c r="X140" s="75">
        <v>0</v>
      </c>
      <c r="Y140" s="75">
        <v>0</v>
      </c>
      <c r="Z140" s="75">
        <v>0</v>
      </c>
      <c r="AA140" s="75">
        <v>0</v>
      </c>
      <c r="AB140" s="75">
        <v>0</v>
      </c>
      <c r="AC140" s="75">
        <v>0</v>
      </c>
      <c r="AD140" s="75">
        <v>0</v>
      </c>
      <c r="AE140" s="75">
        <v>0</v>
      </c>
      <c r="AF140" s="75">
        <v>0</v>
      </c>
      <c r="AG140" s="75">
        <v>0</v>
      </c>
      <c r="AH140" s="75">
        <v>0</v>
      </c>
      <c r="AI140" s="75">
        <v>0</v>
      </c>
      <c r="AJ140" s="75">
        <v>0</v>
      </c>
      <c r="AK140" s="75">
        <v>1</v>
      </c>
      <c r="AL140" s="75">
        <v>0</v>
      </c>
      <c r="AM140" s="75">
        <v>0</v>
      </c>
    </row>
    <row r="141" spans="1:56" x14ac:dyDescent="0.35">
      <c r="B141" s="76" t="s">
        <v>282</v>
      </c>
      <c r="C141" s="77">
        <v>0</v>
      </c>
      <c r="D141" s="77">
        <v>0</v>
      </c>
      <c r="E141" s="77">
        <v>0</v>
      </c>
      <c r="F141" s="77">
        <v>1</v>
      </c>
      <c r="G141" s="77">
        <v>0</v>
      </c>
      <c r="H141" s="77">
        <v>0</v>
      </c>
      <c r="I141" s="77">
        <v>0</v>
      </c>
      <c r="J141" s="77">
        <v>1</v>
      </c>
      <c r="K141" s="77">
        <v>0</v>
      </c>
      <c r="L141" s="77">
        <v>0</v>
      </c>
      <c r="M141" s="77">
        <v>0</v>
      </c>
      <c r="N141" s="77">
        <v>0</v>
      </c>
      <c r="O141" s="77">
        <v>0</v>
      </c>
      <c r="P141" s="77">
        <v>0</v>
      </c>
      <c r="Q141" s="77">
        <v>0</v>
      </c>
      <c r="R141" s="77">
        <v>0</v>
      </c>
      <c r="S141" s="77">
        <v>0</v>
      </c>
      <c r="T141" s="77">
        <v>0</v>
      </c>
      <c r="U141" s="77">
        <v>0</v>
      </c>
      <c r="V141" s="77">
        <v>0</v>
      </c>
      <c r="W141" s="77">
        <v>0</v>
      </c>
      <c r="X141" s="77">
        <v>0</v>
      </c>
      <c r="Y141" s="77">
        <v>1</v>
      </c>
      <c r="Z141" s="77">
        <v>0</v>
      </c>
      <c r="AA141" s="77">
        <v>0</v>
      </c>
      <c r="AB141" s="77">
        <v>0</v>
      </c>
      <c r="AC141" s="77">
        <v>0</v>
      </c>
      <c r="AD141" s="77">
        <v>0</v>
      </c>
      <c r="AE141" s="77">
        <v>0</v>
      </c>
      <c r="AF141" s="77">
        <v>0</v>
      </c>
      <c r="AG141" s="77">
        <v>0</v>
      </c>
      <c r="AH141" s="77">
        <v>0</v>
      </c>
      <c r="AI141" s="77">
        <v>0</v>
      </c>
      <c r="AJ141" s="77">
        <v>0</v>
      </c>
      <c r="AK141" s="77">
        <v>0</v>
      </c>
      <c r="AL141" s="77">
        <v>0</v>
      </c>
      <c r="AM141" s="77">
        <v>0</v>
      </c>
    </row>
    <row r="142" spans="1:56" x14ac:dyDescent="0.35">
      <c r="B142" s="74" t="s">
        <v>284</v>
      </c>
      <c r="C142" s="75">
        <v>0</v>
      </c>
      <c r="D142" s="75">
        <v>0</v>
      </c>
      <c r="E142" s="75">
        <v>0</v>
      </c>
      <c r="F142" s="75">
        <v>0</v>
      </c>
      <c r="G142" s="75">
        <v>0</v>
      </c>
      <c r="H142" s="75">
        <v>0</v>
      </c>
      <c r="I142" s="75">
        <v>0</v>
      </c>
      <c r="J142" s="75">
        <v>0</v>
      </c>
      <c r="K142" s="75">
        <v>0</v>
      </c>
      <c r="L142" s="75">
        <v>0</v>
      </c>
      <c r="M142" s="75">
        <v>0</v>
      </c>
      <c r="N142" s="75">
        <v>0</v>
      </c>
      <c r="O142" s="75">
        <v>1</v>
      </c>
      <c r="P142" s="75">
        <v>0</v>
      </c>
      <c r="Q142" s="75">
        <v>0</v>
      </c>
      <c r="R142" s="75">
        <v>0</v>
      </c>
      <c r="S142" s="75">
        <v>0</v>
      </c>
      <c r="T142" s="75">
        <v>0</v>
      </c>
      <c r="U142" s="75">
        <v>0</v>
      </c>
      <c r="V142" s="75">
        <v>0</v>
      </c>
      <c r="W142" s="75">
        <v>0</v>
      </c>
      <c r="X142" s="75">
        <v>0</v>
      </c>
      <c r="Y142" s="75">
        <v>0</v>
      </c>
      <c r="Z142" s="75">
        <v>0</v>
      </c>
      <c r="AA142" s="75">
        <v>0</v>
      </c>
      <c r="AB142" s="75">
        <v>0</v>
      </c>
      <c r="AC142" s="75">
        <v>0</v>
      </c>
      <c r="AD142" s="75">
        <v>0</v>
      </c>
      <c r="AE142" s="75">
        <v>0</v>
      </c>
      <c r="AF142" s="75">
        <v>0</v>
      </c>
      <c r="AG142" s="75">
        <v>0</v>
      </c>
      <c r="AH142" s="75">
        <v>0</v>
      </c>
      <c r="AI142" s="75">
        <v>0</v>
      </c>
      <c r="AJ142" s="75">
        <v>0</v>
      </c>
      <c r="AK142" s="75">
        <v>0</v>
      </c>
      <c r="AL142" s="75">
        <v>0</v>
      </c>
      <c r="AM142" s="75">
        <v>0</v>
      </c>
    </row>
    <row r="143" spans="1:56" x14ac:dyDescent="0.35">
      <c r="B143" s="76" t="s">
        <v>101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  <c r="H143" s="77">
        <v>0</v>
      </c>
      <c r="I143" s="77">
        <v>0</v>
      </c>
      <c r="J143" s="77">
        <v>0</v>
      </c>
      <c r="K143" s="77">
        <v>0</v>
      </c>
      <c r="L143" s="77">
        <v>0</v>
      </c>
      <c r="M143" s="77">
        <v>0</v>
      </c>
      <c r="N143" s="77">
        <v>0</v>
      </c>
      <c r="O143" s="77">
        <v>0</v>
      </c>
      <c r="P143" s="77">
        <v>0</v>
      </c>
      <c r="Q143" s="77">
        <v>0</v>
      </c>
      <c r="R143" s="77">
        <v>0</v>
      </c>
      <c r="S143" s="77">
        <v>2</v>
      </c>
      <c r="T143" s="77">
        <v>0</v>
      </c>
      <c r="U143" s="77">
        <v>1</v>
      </c>
      <c r="V143" s="77">
        <v>0</v>
      </c>
      <c r="W143" s="77">
        <v>0</v>
      </c>
      <c r="X143" s="77">
        <v>0</v>
      </c>
      <c r="Y143" s="77">
        <v>1</v>
      </c>
      <c r="Z143" s="77">
        <v>0</v>
      </c>
      <c r="AA143" s="77">
        <v>0</v>
      </c>
      <c r="AB143" s="77">
        <v>0</v>
      </c>
      <c r="AC143" s="77">
        <v>0</v>
      </c>
      <c r="AD143" s="77">
        <v>0</v>
      </c>
      <c r="AE143" s="77">
        <v>0</v>
      </c>
      <c r="AF143" s="77">
        <v>0</v>
      </c>
      <c r="AG143" s="77">
        <v>0</v>
      </c>
      <c r="AH143" s="77">
        <v>0</v>
      </c>
      <c r="AI143" s="77">
        <v>0</v>
      </c>
      <c r="AJ143" s="77">
        <v>0</v>
      </c>
      <c r="AK143" s="77">
        <v>0</v>
      </c>
      <c r="AL143" s="77">
        <v>0</v>
      </c>
      <c r="AM143" s="77">
        <v>0</v>
      </c>
    </row>
    <row r="144" spans="1:56" x14ac:dyDescent="0.35">
      <c r="B144" s="74" t="s">
        <v>189</v>
      </c>
      <c r="C144" s="75">
        <v>2</v>
      </c>
      <c r="D144" s="75">
        <v>0</v>
      </c>
      <c r="E144" s="75">
        <v>6</v>
      </c>
      <c r="F144" s="75">
        <v>0</v>
      </c>
      <c r="G144" s="75">
        <v>0</v>
      </c>
      <c r="H144" s="75">
        <v>1</v>
      </c>
      <c r="I144" s="75">
        <v>0</v>
      </c>
      <c r="J144" s="75">
        <v>3</v>
      </c>
      <c r="K144" s="75">
        <v>0</v>
      </c>
      <c r="L144" s="75">
        <v>0</v>
      </c>
      <c r="M144" s="75">
        <v>0</v>
      </c>
      <c r="N144" s="75">
        <v>0</v>
      </c>
      <c r="O144" s="75">
        <v>1</v>
      </c>
      <c r="P144" s="75">
        <v>1</v>
      </c>
      <c r="Q144" s="75">
        <v>0</v>
      </c>
      <c r="R144" s="75">
        <v>0</v>
      </c>
      <c r="S144" s="75">
        <v>0</v>
      </c>
      <c r="T144" s="75">
        <v>0</v>
      </c>
      <c r="U144" s="75">
        <v>0</v>
      </c>
      <c r="V144" s="75">
        <v>0</v>
      </c>
      <c r="W144" s="75">
        <v>0</v>
      </c>
      <c r="X144" s="75">
        <v>0</v>
      </c>
      <c r="Y144" s="75">
        <v>0</v>
      </c>
      <c r="Z144" s="75">
        <v>0</v>
      </c>
      <c r="AA144" s="75">
        <v>0</v>
      </c>
      <c r="AB144" s="75">
        <v>0</v>
      </c>
      <c r="AC144" s="75">
        <v>0</v>
      </c>
      <c r="AD144" s="75">
        <v>0</v>
      </c>
      <c r="AE144" s="75">
        <v>1</v>
      </c>
      <c r="AF144" s="75">
        <v>1</v>
      </c>
      <c r="AG144" s="75">
        <v>0</v>
      </c>
      <c r="AH144" s="75">
        <v>0</v>
      </c>
      <c r="AI144" s="75">
        <v>0</v>
      </c>
      <c r="AJ144" s="75">
        <v>0</v>
      </c>
      <c r="AK144" s="75">
        <v>0</v>
      </c>
      <c r="AL144" s="75">
        <v>0</v>
      </c>
      <c r="AM144" s="75">
        <v>0</v>
      </c>
    </row>
    <row r="145" spans="2:39" x14ac:dyDescent="0.35">
      <c r="B145" s="76" t="s">
        <v>205</v>
      </c>
      <c r="C145" s="77">
        <v>0</v>
      </c>
      <c r="D145" s="77">
        <v>0</v>
      </c>
      <c r="E145" s="77">
        <v>0</v>
      </c>
      <c r="F145" s="77">
        <v>0</v>
      </c>
      <c r="G145" s="77">
        <v>3</v>
      </c>
      <c r="H145" s="77">
        <v>2</v>
      </c>
      <c r="I145" s="77">
        <v>1</v>
      </c>
      <c r="J145" s="77">
        <v>1</v>
      </c>
      <c r="K145" s="77">
        <v>0</v>
      </c>
      <c r="L145" s="77">
        <v>1</v>
      </c>
      <c r="M145" s="77">
        <v>1</v>
      </c>
      <c r="N145" s="77">
        <v>0</v>
      </c>
      <c r="O145" s="77">
        <v>2</v>
      </c>
      <c r="P145" s="77">
        <v>1</v>
      </c>
      <c r="Q145" s="77">
        <v>0</v>
      </c>
      <c r="R145" s="77">
        <v>2</v>
      </c>
      <c r="S145" s="77">
        <v>0</v>
      </c>
      <c r="T145" s="77">
        <v>0</v>
      </c>
      <c r="U145" s="77">
        <v>0</v>
      </c>
      <c r="V145" s="77">
        <v>1</v>
      </c>
      <c r="W145" s="77">
        <v>0</v>
      </c>
      <c r="X145" s="77">
        <v>0</v>
      </c>
      <c r="Y145" s="77">
        <v>3</v>
      </c>
      <c r="Z145" s="77">
        <v>3</v>
      </c>
      <c r="AA145" s="77">
        <v>1</v>
      </c>
      <c r="AB145" s="77">
        <v>3</v>
      </c>
      <c r="AC145" s="77">
        <v>3</v>
      </c>
      <c r="AD145" s="77">
        <v>1</v>
      </c>
      <c r="AE145" s="77">
        <v>1</v>
      </c>
      <c r="AF145" s="77">
        <v>3</v>
      </c>
      <c r="AG145" s="77">
        <v>0</v>
      </c>
      <c r="AH145" s="77">
        <v>7</v>
      </c>
      <c r="AI145" s="77">
        <v>0</v>
      </c>
      <c r="AJ145" s="77">
        <v>0</v>
      </c>
      <c r="AK145" s="77">
        <v>0</v>
      </c>
      <c r="AL145" s="77">
        <v>2</v>
      </c>
      <c r="AM145" s="77">
        <v>0</v>
      </c>
    </row>
    <row r="146" spans="2:39" x14ac:dyDescent="0.35">
      <c r="B146" s="74" t="s">
        <v>286</v>
      </c>
      <c r="C146" s="75">
        <v>0</v>
      </c>
      <c r="D146" s="75">
        <v>0</v>
      </c>
      <c r="E146" s="75">
        <v>1</v>
      </c>
      <c r="F146" s="75">
        <v>0</v>
      </c>
      <c r="G146" s="75">
        <v>0</v>
      </c>
      <c r="H146" s="75">
        <v>0</v>
      </c>
      <c r="I146" s="75">
        <v>0</v>
      </c>
      <c r="J146" s="75">
        <v>0</v>
      </c>
      <c r="K146" s="75">
        <v>0</v>
      </c>
      <c r="L146" s="75">
        <v>0</v>
      </c>
      <c r="M146" s="75">
        <v>0</v>
      </c>
      <c r="N146" s="75">
        <v>0</v>
      </c>
      <c r="O146" s="75">
        <v>0</v>
      </c>
      <c r="P146" s="75">
        <v>0</v>
      </c>
      <c r="Q146" s="75">
        <v>0</v>
      </c>
      <c r="R146" s="75">
        <v>0</v>
      </c>
      <c r="S146" s="75">
        <v>0</v>
      </c>
      <c r="T146" s="75">
        <v>0</v>
      </c>
      <c r="U146" s="75">
        <v>0</v>
      </c>
      <c r="V146" s="75">
        <v>0</v>
      </c>
      <c r="W146" s="75">
        <v>0</v>
      </c>
      <c r="X146" s="75">
        <v>0</v>
      </c>
      <c r="Y146" s="75">
        <v>0</v>
      </c>
      <c r="Z146" s="75">
        <v>0</v>
      </c>
      <c r="AA146" s="75">
        <v>0</v>
      </c>
      <c r="AB146" s="75">
        <v>0</v>
      </c>
      <c r="AC146" s="75">
        <v>0</v>
      </c>
      <c r="AD146" s="75">
        <v>0</v>
      </c>
      <c r="AE146" s="75">
        <v>0</v>
      </c>
      <c r="AF146" s="75">
        <v>0</v>
      </c>
      <c r="AG146" s="75">
        <v>0</v>
      </c>
      <c r="AH146" s="75">
        <v>0</v>
      </c>
      <c r="AI146" s="75">
        <v>0</v>
      </c>
      <c r="AJ146" s="75">
        <v>0</v>
      </c>
      <c r="AK146" s="75">
        <v>0</v>
      </c>
      <c r="AL146" s="75">
        <v>0</v>
      </c>
      <c r="AM146" s="75">
        <v>0</v>
      </c>
    </row>
    <row r="147" spans="2:39" x14ac:dyDescent="0.35">
      <c r="B147" s="76" t="s">
        <v>236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77">
        <v>0</v>
      </c>
      <c r="T147" s="77">
        <v>0</v>
      </c>
      <c r="U147" s="77">
        <v>0</v>
      </c>
      <c r="V147" s="77">
        <v>0</v>
      </c>
      <c r="W147" s="77">
        <v>0</v>
      </c>
      <c r="X147" s="77">
        <v>0</v>
      </c>
      <c r="Y147" s="77">
        <v>0</v>
      </c>
      <c r="Z147" s="77">
        <v>0</v>
      </c>
      <c r="AA147" s="77">
        <v>0</v>
      </c>
      <c r="AB147" s="77">
        <v>0</v>
      </c>
      <c r="AC147" s="77">
        <v>0</v>
      </c>
      <c r="AD147" s="77">
        <v>0</v>
      </c>
      <c r="AE147" s="77">
        <v>0</v>
      </c>
      <c r="AF147" s="77">
        <v>0</v>
      </c>
      <c r="AG147" s="77">
        <v>1</v>
      </c>
      <c r="AH147" s="77">
        <v>0</v>
      </c>
      <c r="AI147" s="77">
        <v>0</v>
      </c>
      <c r="AJ147" s="77">
        <v>1</v>
      </c>
      <c r="AK147" s="77">
        <v>0</v>
      </c>
      <c r="AL147" s="77">
        <v>0</v>
      </c>
      <c r="AM147" s="77">
        <v>0</v>
      </c>
    </row>
    <row r="148" spans="2:39" x14ac:dyDescent="0.35">
      <c r="B148" s="74" t="s">
        <v>211</v>
      </c>
      <c r="C148" s="75">
        <v>0</v>
      </c>
      <c r="D148" s="75">
        <v>1</v>
      </c>
      <c r="E148" s="75">
        <v>3</v>
      </c>
      <c r="F148" s="75">
        <v>1</v>
      </c>
      <c r="G148" s="75">
        <v>0</v>
      </c>
      <c r="H148" s="75">
        <v>0</v>
      </c>
      <c r="I148" s="75">
        <v>1</v>
      </c>
      <c r="J148" s="75">
        <v>1</v>
      </c>
      <c r="K148" s="75">
        <v>0</v>
      </c>
      <c r="L148" s="75">
        <v>0</v>
      </c>
      <c r="M148" s="75">
        <v>0</v>
      </c>
      <c r="N148" s="75">
        <v>1</v>
      </c>
      <c r="O148" s="75">
        <v>0</v>
      </c>
      <c r="P148" s="75">
        <v>0</v>
      </c>
      <c r="Q148" s="75">
        <v>0</v>
      </c>
      <c r="R148" s="75">
        <v>0</v>
      </c>
      <c r="S148" s="75">
        <v>1</v>
      </c>
      <c r="T148" s="75">
        <v>0</v>
      </c>
      <c r="U148" s="75">
        <v>0</v>
      </c>
      <c r="V148" s="75">
        <v>0</v>
      </c>
      <c r="W148" s="75">
        <v>0</v>
      </c>
      <c r="X148" s="75">
        <v>0</v>
      </c>
      <c r="Y148" s="75">
        <v>1</v>
      </c>
      <c r="Z148" s="75">
        <v>0</v>
      </c>
      <c r="AA148" s="75">
        <v>0</v>
      </c>
      <c r="AB148" s="75">
        <v>0</v>
      </c>
      <c r="AC148" s="75">
        <v>0</v>
      </c>
      <c r="AD148" s="75">
        <v>0</v>
      </c>
      <c r="AE148" s="75">
        <v>0</v>
      </c>
      <c r="AF148" s="75">
        <v>1</v>
      </c>
      <c r="AG148" s="75">
        <v>0</v>
      </c>
      <c r="AH148" s="75">
        <v>0</v>
      </c>
      <c r="AI148" s="75">
        <v>0</v>
      </c>
      <c r="AJ148" s="75">
        <v>0</v>
      </c>
      <c r="AK148" s="75">
        <v>0</v>
      </c>
      <c r="AL148" s="75">
        <v>0</v>
      </c>
      <c r="AM148" s="75">
        <v>0</v>
      </c>
    </row>
    <row r="149" spans="2:39" x14ac:dyDescent="0.35">
      <c r="B149" s="76" t="s">
        <v>287</v>
      </c>
      <c r="C149" s="77">
        <v>0</v>
      </c>
      <c r="D149" s="77">
        <v>0</v>
      </c>
      <c r="E149" s="77">
        <v>0</v>
      </c>
      <c r="F149" s="77">
        <v>0</v>
      </c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77">
        <v>0</v>
      </c>
      <c r="T149" s="77">
        <v>0</v>
      </c>
      <c r="U149" s="77">
        <v>0</v>
      </c>
      <c r="V149" s="77">
        <v>1</v>
      </c>
      <c r="W149" s="77">
        <v>0</v>
      </c>
      <c r="X149" s="77">
        <v>0</v>
      </c>
      <c r="Y149" s="77">
        <v>0</v>
      </c>
      <c r="Z149" s="77">
        <v>0</v>
      </c>
      <c r="AA149" s="77">
        <v>0</v>
      </c>
      <c r="AB149" s="77">
        <v>0</v>
      </c>
      <c r="AC149" s="77">
        <v>0</v>
      </c>
      <c r="AD149" s="77">
        <v>0</v>
      </c>
      <c r="AE149" s="77">
        <v>0</v>
      </c>
      <c r="AF149" s="77">
        <v>0</v>
      </c>
      <c r="AG149" s="77">
        <v>0</v>
      </c>
      <c r="AH149" s="77">
        <v>0</v>
      </c>
      <c r="AI149" s="77">
        <v>0</v>
      </c>
      <c r="AJ149" s="77">
        <v>0</v>
      </c>
      <c r="AK149" s="77">
        <v>0</v>
      </c>
      <c r="AL149" s="77">
        <v>0</v>
      </c>
      <c r="AM149" s="77">
        <v>0</v>
      </c>
    </row>
    <row r="150" spans="2:39" x14ac:dyDescent="0.35">
      <c r="B150" s="74" t="s">
        <v>195</v>
      </c>
      <c r="C150" s="75">
        <v>0</v>
      </c>
      <c r="D150" s="75">
        <v>0</v>
      </c>
      <c r="E150" s="75">
        <v>1</v>
      </c>
      <c r="F150" s="75">
        <v>0</v>
      </c>
      <c r="G150" s="75">
        <v>0</v>
      </c>
      <c r="H150" s="75">
        <v>0</v>
      </c>
      <c r="I150" s="75">
        <v>1</v>
      </c>
      <c r="J150" s="75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1</v>
      </c>
      <c r="P150" s="75">
        <v>0</v>
      </c>
      <c r="Q150" s="75">
        <v>0</v>
      </c>
      <c r="R150" s="75">
        <v>0</v>
      </c>
      <c r="S150" s="75">
        <v>0</v>
      </c>
      <c r="T150" s="75">
        <v>0</v>
      </c>
      <c r="U150" s="75">
        <v>1</v>
      </c>
      <c r="V150" s="75">
        <v>0</v>
      </c>
      <c r="W150" s="75">
        <v>0</v>
      </c>
      <c r="X150" s="75">
        <v>0</v>
      </c>
      <c r="Y150" s="75">
        <v>0</v>
      </c>
      <c r="Z150" s="75">
        <v>0</v>
      </c>
      <c r="AA150" s="75">
        <v>0</v>
      </c>
      <c r="AB150" s="75">
        <v>0</v>
      </c>
      <c r="AC150" s="75">
        <v>0</v>
      </c>
      <c r="AD150" s="75">
        <v>1</v>
      </c>
      <c r="AE150" s="75">
        <v>0</v>
      </c>
      <c r="AF150" s="75">
        <v>0</v>
      </c>
      <c r="AG150" s="75">
        <v>0</v>
      </c>
      <c r="AH150" s="75">
        <v>2</v>
      </c>
      <c r="AI150" s="75">
        <v>1</v>
      </c>
      <c r="AJ150" s="75">
        <v>0</v>
      </c>
      <c r="AK150" s="75">
        <v>0</v>
      </c>
      <c r="AL150" s="75">
        <v>3</v>
      </c>
      <c r="AM150" s="75">
        <v>0</v>
      </c>
    </row>
    <row r="151" spans="2:39" x14ac:dyDescent="0.35">
      <c r="B151" s="76" t="s">
        <v>212</v>
      </c>
      <c r="C151" s="77">
        <v>0</v>
      </c>
      <c r="D151" s="77">
        <v>0</v>
      </c>
      <c r="E151" s="77">
        <v>0</v>
      </c>
      <c r="F151" s="77">
        <v>0</v>
      </c>
      <c r="G151" s="77">
        <v>0</v>
      </c>
      <c r="H151" s="77">
        <v>0</v>
      </c>
      <c r="I151" s="77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0</v>
      </c>
      <c r="P151" s="77">
        <v>0</v>
      </c>
      <c r="Q151" s="77">
        <v>0</v>
      </c>
      <c r="R151" s="77">
        <v>0</v>
      </c>
      <c r="S151" s="77">
        <v>0</v>
      </c>
      <c r="T151" s="77">
        <v>0</v>
      </c>
      <c r="U151" s="77">
        <v>0</v>
      </c>
      <c r="V151" s="77">
        <v>0</v>
      </c>
      <c r="W151" s="77">
        <v>0</v>
      </c>
      <c r="X151" s="77">
        <v>0</v>
      </c>
      <c r="Y151" s="77">
        <v>0</v>
      </c>
      <c r="Z151" s="77">
        <v>0</v>
      </c>
      <c r="AA151" s="77">
        <v>0</v>
      </c>
      <c r="AB151" s="77">
        <v>0</v>
      </c>
      <c r="AC151" s="77">
        <v>0</v>
      </c>
      <c r="AD151" s="77">
        <v>0</v>
      </c>
      <c r="AE151" s="77">
        <v>0</v>
      </c>
      <c r="AF151" s="77">
        <v>0</v>
      </c>
      <c r="AG151" s="77">
        <v>0</v>
      </c>
      <c r="AH151" s="77">
        <v>1</v>
      </c>
      <c r="AI151" s="77">
        <v>0</v>
      </c>
      <c r="AJ151" s="77">
        <v>0</v>
      </c>
      <c r="AK151" s="77">
        <v>0</v>
      </c>
      <c r="AL151" s="77">
        <v>1</v>
      </c>
      <c r="AM151" s="77">
        <v>0</v>
      </c>
    </row>
    <row r="154" spans="2:39" x14ac:dyDescent="0.35">
      <c r="B154" s="182" t="s">
        <v>289</v>
      </c>
      <c r="C154" s="18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4"/>
    </row>
  </sheetData>
  <mergeCells count="1">
    <mergeCell ref="B154:AC15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80030-CD86-4F51-B1DB-E30D38934C1E}">
  <dimension ref="A3:BC13"/>
  <sheetViews>
    <sheetView workbookViewId="0">
      <pane xSplit="2" topLeftCell="Z1" activePane="topRight" state="frozen"/>
      <selection activeCell="AM3" sqref="AM3"/>
      <selection pane="topRight" activeCell="Z11" sqref="Z11"/>
    </sheetView>
  </sheetViews>
  <sheetFormatPr defaultRowHeight="14.5" x14ac:dyDescent="0.35"/>
  <cols>
    <col min="2" max="2" width="48.453125" customWidth="1"/>
    <col min="3" max="29" width="12.36328125" customWidth="1"/>
    <col min="30" max="30" width="10.36328125" bestFit="1" customWidth="1"/>
    <col min="31" max="31" width="12.08984375" bestFit="1" customWidth="1"/>
    <col min="32" max="32" width="10.36328125" bestFit="1" customWidth="1"/>
  </cols>
  <sheetData>
    <row r="3" spans="1:55" s="59" customFormat="1" ht="51.75" customHeight="1" x14ac:dyDescent="0.25">
      <c r="A3" s="54"/>
      <c r="B3" s="71" t="s">
        <v>291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8"/>
      <c r="AT3" s="54"/>
      <c r="AU3" s="54"/>
      <c r="AV3" s="54"/>
      <c r="AW3" s="54"/>
      <c r="AX3" s="54"/>
      <c r="AY3" s="54"/>
      <c r="AZ3" s="54"/>
      <c r="BA3" s="54"/>
      <c r="BB3" s="54"/>
      <c r="BC3" s="54"/>
    </row>
    <row r="4" spans="1:55" s="63" customFormat="1" ht="30.75" customHeight="1" x14ac:dyDescent="0.25">
      <c r="A4" s="60"/>
      <c r="B4" s="61" t="s">
        <v>292</v>
      </c>
      <c r="C4" s="61" t="s">
        <v>107</v>
      </c>
      <c r="D4" s="61" t="s">
        <v>108</v>
      </c>
      <c r="E4" s="61" t="s">
        <v>109</v>
      </c>
      <c r="F4" s="61" t="s">
        <v>110</v>
      </c>
      <c r="G4" s="61" t="s">
        <v>111</v>
      </c>
      <c r="H4" s="61" t="s">
        <v>112</v>
      </c>
      <c r="I4" s="61" t="s">
        <v>113</v>
      </c>
      <c r="J4" s="61" t="s">
        <v>114</v>
      </c>
      <c r="K4" s="61" t="s">
        <v>115</v>
      </c>
      <c r="L4" s="61" t="s">
        <v>116</v>
      </c>
      <c r="M4" s="61" t="s">
        <v>117</v>
      </c>
      <c r="N4" s="61" t="s">
        <v>118</v>
      </c>
      <c r="O4" s="61" t="s">
        <v>119</v>
      </c>
      <c r="P4" s="61" t="s">
        <v>120</v>
      </c>
      <c r="Q4" s="61" t="s">
        <v>121</v>
      </c>
      <c r="R4" s="61" t="s">
        <v>122</v>
      </c>
      <c r="S4" s="61" t="s">
        <v>123</v>
      </c>
      <c r="T4" s="61" t="s">
        <v>124</v>
      </c>
      <c r="U4" s="61" t="s">
        <v>125</v>
      </c>
      <c r="V4" s="61" t="s">
        <v>126</v>
      </c>
      <c r="W4" s="61" t="s">
        <v>127</v>
      </c>
      <c r="X4" s="61" t="s">
        <v>128</v>
      </c>
      <c r="Y4" s="61" t="s">
        <v>129</v>
      </c>
      <c r="Z4" s="61" t="s">
        <v>130</v>
      </c>
      <c r="AA4" s="61" t="s">
        <v>131</v>
      </c>
      <c r="AB4" s="61" t="s">
        <v>132</v>
      </c>
      <c r="AC4" s="61" t="s">
        <v>133</v>
      </c>
      <c r="AD4" s="61" t="s">
        <v>134</v>
      </c>
      <c r="AE4" s="61" t="s">
        <v>135</v>
      </c>
      <c r="AF4" s="61" t="s">
        <v>136</v>
      </c>
      <c r="AG4" s="61" t="s">
        <v>137</v>
      </c>
      <c r="AH4" s="61" t="s">
        <v>138</v>
      </c>
      <c r="AI4" s="61" t="s">
        <v>139</v>
      </c>
      <c r="AJ4" s="61" t="s">
        <v>140</v>
      </c>
      <c r="AK4" s="61" t="s">
        <v>141</v>
      </c>
      <c r="AL4" s="61" t="s">
        <v>142</v>
      </c>
      <c r="AM4" s="61" t="s">
        <v>143</v>
      </c>
      <c r="AN4" s="60"/>
      <c r="AO4" s="60"/>
      <c r="AP4" s="60"/>
      <c r="AQ4" s="60"/>
      <c r="AR4" s="60"/>
      <c r="AS4" s="62"/>
      <c r="AT4" s="60"/>
      <c r="AU4" s="60"/>
      <c r="AV4" s="60"/>
      <c r="AW4" s="60"/>
      <c r="AX4" s="60"/>
      <c r="AY4" s="60"/>
      <c r="AZ4" s="60"/>
      <c r="BA4" s="60"/>
      <c r="BB4" s="60"/>
      <c r="BC4" s="60"/>
    </row>
    <row r="5" spans="1:55" s="59" customFormat="1" ht="15" x14ac:dyDescent="0.25">
      <c r="A5" s="54"/>
      <c r="B5" s="72" t="s">
        <v>6</v>
      </c>
      <c r="C5" s="65">
        <v>1717</v>
      </c>
      <c r="D5" s="65">
        <v>2611</v>
      </c>
      <c r="E5" s="65">
        <v>2017</v>
      </c>
      <c r="F5" s="65">
        <v>2108</v>
      </c>
      <c r="G5" s="65">
        <v>3013</v>
      </c>
      <c r="H5" s="65">
        <v>2536</v>
      </c>
      <c r="I5" s="65">
        <v>2151</v>
      </c>
      <c r="J5" s="65">
        <v>2731</v>
      </c>
      <c r="K5" s="65">
        <v>2254</v>
      </c>
      <c r="L5" s="65">
        <v>2187</v>
      </c>
      <c r="M5" s="65">
        <v>2323</v>
      </c>
      <c r="N5" s="65">
        <v>2206</v>
      </c>
      <c r="O5" s="65">
        <v>1744</v>
      </c>
      <c r="P5" s="65">
        <v>1971</v>
      </c>
      <c r="Q5" s="65">
        <v>719</v>
      </c>
      <c r="R5" s="65">
        <v>1113</v>
      </c>
      <c r="S5" s="65">
        <v>1401</v>
      </c>
      <c r="T5" s="65">
        <v>1049</v>
      </c>
      <c r="U5" s="65">
        <v>1029</v>
      </c>
      <c r="V5" s="65">
        <v>1133</v>
      </c>
      <c r="W5" s="65">
        <v>850</v>
      </c>
      <c r="X5" s="65">
        <v>612</v>
      </c>
      <c r="Y5" s="65">
        <v>2104</v>
      </c>
      <c r="Z5" s="65">
        <v>1258</v>
      </c>
      <c r="AA5" s="65">
        <v>1502</v>
      </c>
      <c r="AB5" s="65">
        <v>1579</v>
      </c>
      <c r="AC5" s="65">
        <v>1331</v>
      </c>
      <c r="AD5" s="65">
        <v>886</v>
      </c>
      <c r="AE5" s="65">
        <v>1498</v>
      </c>
      <c r="AF5" s="65">
        <v>1281</v>
      </c>
      <c r="AG5" s="65">
        <v>1382</v>
      </c>
      <c r="AH5" s="65">
        <v>1538</v>
      </c>
      <c r="AI5" s="65">
        <v>1130</v>
      </c>
      <c r="AJ5" s="65">
        <v>1033</v>
      </c>
      <c r="AK5" s="65">
        <v>1184</v>
      </c>
      <c r="AL5" s="65">
        <v>1195</v>
      </c>
      <c r="AM5" s="65">
        <v>1152</v>
      </c>
      <c r="AN5" s="54"/>
      <c r="AO5" s="54"/>
      <c r="AP5" s="54"/>
      <c r="AQ5" s="54"/>
      <c r="AR5" s="54"/>
      <c r="AS5" s="58"/>
      <c r="AT5" s="54"/>
      <c r="AU5" s="54"/>
      <c r="AV5" s="54"/>
      <c r="AW5" s="54"/>
      <c r="AX5" s="54"/>
      <c r="AY5" s="54"/>
      <c r="AZ5" s="54"/>
      <c r="BA5" s="54"/>
      <c r="BB5" s="54"/>
      <c r="BC5" s="54"/>
    </row>
    <row r="6" spans="1:55" s="78" customFormat="1" ht="16" x14ac:dyDescent="0.35">
      <c r="B6" s="79" t="s">
        <v>293</v>
      </c>
      <c r="C6" s="80">
        <v>1376</v>
      </c>
      <c r="D6" s="80">
        <v>2014</v>
      </c>
      <c r="E6" s="80">
        <v>1535</v>
      </c>
      <c r="F6" s="80">
        <v>1596</v>
      </c>
      <c r="G6" s="80">
        <v>2249</v>
      </c>
      <c r="H6" s="80">
        <v>1860</v>
      </c>
      <c r="I6" s="80">
        <v>1622</v>
      </c>
      <c r="J6" s="80">
        <v>1981</v>
      </c>
      <c r="K6" s="80">
        <v>1635</v>
      </c>
      <c r="L6" s="80">
        <v>1574</v>
      </c>
      <c r="M6" s="80">
        <v>1694</v>
      </c>
      <c r="N6" s="80">
        <v>1557</v>
      </c>
      <c r="O6" s="80">
        <v>1268</v>
      </c>
      <c r="P6" s="80">
        <v>1414</v>
      </c>
      <c r="Q6" s="80">
        <v>287</v>
      </c>
      <c r="R6" s="80">
        <v>752</v>
      </c>
      <c r="S6" s="80">
        <v>970</v>
      </c>
      <c r="T6" s="80">
        <v>759</v>
      </c>
      <c r="U6" s="80">
        <v>672</v>
      </c>
      <c r="V6" s="80">
        <v>733</v>
      </c>
      <c r="W6" s="80">
        <v>581</v>
      </c>
      <c r="X6" s="80">
        <v>423</v>
      </c>
      <c r="Y6" s="80">
        <v>1348</v>
      </c>
      <c r="Z6" s="80">
        <v>844</v>
      </c>
      <c r="AA6" s="80">
        <v>1012</v>
      </c>
      <c r="AB6" s="80">
        <v>1004</v>
      </c>
      <c r="AC6" s="80">
        <v>846</v>
      </c>
      <c r="AD6" s="80">
        <v>578</v>
      </c>
      <c r="AE6" s="80">
        <v>828</v>
      </c>
      <c r="AF6" s="80">
        <v>822</v>
      </c>
      <c r="AG6" s="80">
        <v>890</v>
      </c>
      <c r="AH6" s="80">
        <v>1033</v>
      </c>
      <c r="AI6" s="80">
        <v>772</v>
      </c>
      <c r="AJ6" s="80">
        <v>703</v>
      </c>
      <c r="AK6" s="80">
        <v>785</v>
      </c>
      <c r="AL6" s="80">
        <v>847</v>
      </c>
      <c r="AM6" s="80">
        <v>786</v>
      </c>
    </row>
    <row r="7" spans="1:55" s="59" customFormat="1" ht="16" x14ac:dyDescent="0.25">
      <c r="A7" s="54"/>
      <c r="B7" s="81" t="s">
        <v>294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57</v>
      </c>
      <c r="S7" s="67">
        <v>78</v>
      </c>
      <c r="T7" s="67">
        <v>70</v>
      </c>
      <c r="U7" s="67">
        <v>63</v>
      </c>
      <c r="V7" s="67">
        <v>84</v>
      </c>
      <c r="W7" s="67">
        <v>54</v>
      </c>
      <c r="X7" s="67">
        <v>29</v>
      </c>
      <c r="Y7" s="67">
        <v>114</v>
      </c>
      <c r="Z7" s="67">
        <v>53</v>
      </c>
      <c r="AA7" s="67">
        <v>79</v>
      </c>
      <c r="AB7" s="67">
        <v>108</v>
      </c>
      <c r="AC7" s="67">
        <v>61</v>
      </c>
      <c r="AD7" s="67">
        <v>60</v>
      </c>
      <c r="AE7" s="67">
        <v>182</v>
      </c>
      <c r="AF7" s="67">
        <v>104</v>
      </c>
      <c r="AG7" s="67">
        <v>99</v>
      </c>
      <c r="AH7" s="67">
        <v>83</v>
      </c>
      <c r="AI7" s="67">
        <v>104</v>
      </c>
      <c r="AJ7" s="67">
        <v>59</v>
      </c>
      <c r="AK7" s="67">
        <v>72</v>
      </c>
      <c r="AL7" s="67">
        <v>47</v>
      </c>
      <c r="AM7" s="67">
        <v>48</v>
      </c>
      <c r="AN7" s="54"/>
      <c r="AO7" s="54"/>
      <c r="AP7" s="54"/>
      <c r="AQ7" s="54"/>
      <c r="AR7" s="54"/>
      <c r="AS7" s="58"/>
      <c r="AT7" s="54"/>
      <c r="AU7" s="54"/>
      <c r="AV7" s="54"/>
      <c r="AW7" s="54"/>
      <c r="AX7" s="54"/>
      <c r="AY7" s="54"/>
      <c r="AZ7" s="54"/>
      <c r="BA7" s="54"/>
      <c r="BB7" s="54"/>
      <c r="BC7" s="54"/>
    </row>
    <row r="8" spans="1:55" s="59" customFormat="1" ht="16" x14ac:dyDescent="0.25">
      <c r="A8" s="54"/>
      <c r="B8" s="82" t="s">
        <v>295</v>
      </c>
      <c r="C8" s="69">
        <v>287</v>
      </c>
      <c r="D8" s="69">
        <v>525</v>
      </c>
      <c r="E8" s="69">
        <v>429</v>
      </c>
      <c r="F8" s="69">
        <v>440</v>
      </c>
      <c r="G8" s="69">
        <v>678</v>
      </c>
      <c r="H8" s="69">
        <v>587</v>
      </c>
      <c r="I8" s="69">
        <v>451</v>
      </c>
      <c r="J8" s="69">
        <v>654</v>
      </c>
      <c r="K8" s="69">
        <v>535</v>
      </c>
      <c r="L8" s="69">
        <v>501</v>
      </c>
      <c r="M8" s="69">
        <v>539</v>
      </c>
      <c r="N8" s="69">
        <v>561</v>
      </c>
      <c r="O8" s="69">
        <v>417</v>
      </c>
      <c r="P8" s="69">
        <v>481</v>
      </c>
      <c r="Q8" s="69">
        <v>379</v>
      </c>
      <c r="R8" s="69">
        <v>236</v>
      </c>
      <c r="S8" s="69">
        <v>294</v>
      </c>
      <c r="T8" s="69">
        <v>187</v>
      </c>
      <c r="U8" s="69">
        <v>218</v>
      </c>
      <c r="V8" s="69">
        <v>247</v>
      </c>
      <c r="W8" s="69">
        <v>158</v>
      </c>
      <c r="X8" s="69">
        <v>133</v>
      </c>
      <c r="Y8" s="69">
        <v>501</v>
      </c>
      <c r="Z8" s="69">
        <v>266</v>
      </c>
      <c r="AA8" s="69">
        <v>339</v>
      </c>
      <c r="AB8" s="69">
        <v>404</v>
      </c>
      <c r="AC8" s="69">
        <v>317</v>
      </c>
      <c r="AD8" s="69">
        <v>198</v>
      </c>
      <c r="AE8" s="69">
        <v>430</v>
      </c>
      <c r="AF8" s="69">
        <v>299</v>
      </c>
      <c r="AG8" s="69">
        <v>318</v>
      </c>
      <c r="AH8" s="69">
        <v>360</v>
      </c>
      <c r="AI8" s="69">
        <v>206</v>
      </c>
      <c r="AJ8" s="69">
        <v>229</v>
      </c>
      <c r="AK8" s="69">
        <v>273</v>
      </c>
      <c r="AL8" s="69">
        <v>265</v>
      </c>
      <c r="AM8" s="69">
        <v>282</v>
      </c>
      <c r="AN8" s="54"/>
      <c r="AO8" s="54"/>
      <c r="AP8" s="54"/>
      <c r="AQ8" s="54"/>
      <c r="AR8" s="54"/>
      <c r="AS8" s="58"/>
      <c r="AT8" s="54"/>
      <c r="AU8" s="54"/>
      <c r="AV8" s="54"/>
      <c r="AW8" s="54"/>
      <c r="AX8" s="54"/>
      <c r="AY8" s="54"/>
      <c r="AZ8" s="54"/>
      <c r="BA8" s="54"/>
      <c r="BB8" s="54"/>
      <c r="BC8" s="54"/>
    </row>
    <row r="9" spans="1:55" s="59" customFormat="1" ht="16" x14ac:dyDescent="0.25">
      <c r="A9" s="54"/>
      <c r="B9" s="81" t="s">
        <v>296</v>
      </c>
      <c r="C9" s="67">
        <v>54</v>
      </c>
      <c r="D9" s="67">
        <v>72</v>
      </c>
      <c r="E9" s="67">
        <v>53</v>
      </c>
      <c r="F9" s="67">
        <v>72</v>
      </c>
      <c r="G9" s="67">
        <v>86</v>
      </c>
      <c r="H9" s="67">
        <v>89</v>
      </c>
      <c r="I9" s="67">
        <v>78</v>
      </c>
      <c r="J9" s="67">
        <v>96</v>
      </c>
      <c r="K9" s="67">
        <v>84</v>
      </c>
      <c r="L9" s="67">
        <v>112</v>
      </c>
      <c r="M9" s="67">
        <v>90</v>
      </c>
      <c r="N9" s="67">
        <v>88</v>
      </c>
      <c r="O9" s="67">
        <v>59</v>
      </c>
      <c r="P9" s="67">
        <v>76</v>
      </c>
      <c r="Q9" s="67">
        <v>53</v>
      </c>
      <c r="R9" s="67">
        <v>62</v>
      </c>
      <c r="S9" s="67">
        <v>56</v>
      </c>
      <c r="T9" s="67">
        <v>29</v>
      </c>
      <c r="U9" s="67">
        <v>71</v>
      </c>
      <c r="V9" s="67">
        <v>62</v>
      </c>
      <c r="W9" s="67">
        <v>54</v>
      </c>
      <c r="X9" s="67">
        <v>25</v>
      </c>
      <c r="Y9" s="67">
        <v>136</v>
      </c>
      <c r="Z9" s="67">
        <v>86</v>
      </c>
      <c r="AA9" s="67">
        <v>66</v>
      </c>
      <c r="AB9" s="67">
        <v>57</v>
      </c>
      <c r="AC9" s="67">
        <v>85</v>
      </c>
      <c r="AD9" s="67">
        <v>38</v>
      </c>
      <c r="AE9" s="67">
        <v>54</v>
      </c>
      <c r="AF9" s="67">
        <v>47</v>
      </c>
      <c r="AG9" s="67">
        <v>60</v>
      </c>
      <c r="AH9" s="67">
        <v>53</v>
      </c>
      <c r="AI9" s="67">
        <v>38</v>
      </c>
      <c r="AJ9" s="67">
        <v>39</v>
      </c>
      <c r="AK9" s="67">
        <v>50</v>
      </c>
      <c r="AL9" s="67">
        <v>24</v>
      </c>
      <c r="AM9" s="67">
        <v>28</v>
      </c>
      <c r="AN9" s="54"/>
      <c r="AO9" s="54"/>
      <c r="AP9" s="54"/>
      <c r="AQ9" s="54"/>
      <c r="AR9" s="54"/>
      <c r="AS9" s="58"/>
      <c r="AT9" s="54"/>
      <c r="AU9" s="54"/>
      <c r="AV9" s="54"/>
      <c r="AW9" s="54"/>
      <c r="AX9" s="54"/>
      <c r="AY9" s="54"/>
      <c r="AZ9" s="54"/>
      <c r="BA9" s="54"/>
      <c r="BB9" s="54"/>
      <c r="BC9" s="54"/>
    </row>
    <row r="10" spans="1:55" s="59" customFormat="1" ht="16" x14ac:dyDescent="0.25">
      <c r="A10" s="54"/>
      <c r="B10" s="82" t="s">
        <v>297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6</v>
      </c>
      <c r="S10" s="69">
        <v>3</v>
      </c>
      <c r="T10" s="69">
        <v>4</v>
      </c>
      <c r="U10" s="69">
        <v>5</v>
      </c>
      <c r="V10" s="69">
        <v>7</v>
      </c>
      <c r="W10" s="69">
        <v>3</v>
      </c>
      <c r="X10" s="69">
        <v>2</v>
      </c>
      <c r="Y10" s="69">
        <v>5</v>
      </c>
      <c r="Z10" s="69">
        <v>9</v>
      </c>
      <c r="AA10" s="69">
        <v>6</v>
      </c>
      <c r="AB10" s="69">
        <v>6</v>
      </c>
      <c r="AC10" s="69">
        <v>22</v>
      </c>
      <c r="AD10" s="69">
        <v>12</v>
      </c>
      <c r="AE10" s="69">
        <v>4</v>
      </c>
      <c r="AF10" s="69">
        <v>9</v>
      </c>
      <c r="AG10" s="69">
        <v>15</v>
      </c>
      <c r="AH10" s="69">
        <v>9</v>
      </c>
      <c r="AI10" s="69">
        <v>10</v>
      </c>
      <c r="AJ10" s="69">
        <v>3</v>
      </c>
      <c r="AK10" s="69">
        <v>4</v>
      </c>
      <c r="AL10" s="69">
        <v>12</v>
      </c>
      <c r="AM10" s="69">
        <v>8</v>
      </c>
      <c r="AN10" s="54"/>
      <c r="AO10" s="54"/>
      <c r="AP10" s="54"/>
      <c r="AQ10" s="54"/>
      <c r="AR10" s="54"/>
      <c r="AS10" s="58"/>
      <c r="AT10" s="54"/>
      <c r="AU10" s="54"/>
      <c r="AV10" s="54"/>
      <c r="AW10" s="54"/>
      <c r="AX10" s="54"/>
      <c r="AY10" s="54"/>
      <c r="AZ10" s="54"/>
      <c r="BA10" s="54"/>
      <c r="BB10" s="54"/>
      <c r="BC10" s="54"/>
    </row>
    <row r="11" spans="1:55" s="59" customFormat="1" ht="24.75" customHeight="1" x14ac:dyDescent="0.25">
      <c r="A11" s="54"/>
      <c r="B11" s="83" t="s">
        <v>289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8"/>
      <c r="AT11" s="54"/>
      <c r="AU11" s="54"/>
      <c r="AV11" s="54"/>
      <c r="AW11" s="54"/>
      <c r="AX11" s="54"/>
      <c r="AY11" s="54"/>
      <c r="AZ11" s="54"/>
      <c r="BA11" s="54"/>
      <c r="BB11" s="54"/>
      <c r="BC11" s="54"/>
    </row>
    <row r="12" spans="1:55" s="63" customFormat="1" ht="13.5" x14ac:dyDescent="0.25"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</row>
    <row r="13" spans="1:55" x14ac:dyDescent="0.35">
      <c r="B13" s="185" t="s">
        <v>298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</row>
  </sheetData>
  <mergeCells count="1">
    <mergeCell ref="B13:AC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1E756-4765-4760-B718-75EF234A17FE}">
  <dimension ref="A5:BC41"/>
  <sheetViews>
    <sheetView workbookViewId="0">
      <pane xSplit="2" topLeftCell="AC1" activePane="topRight" state="frozen"/>
      <selection activeCell="AM3" sqref="AM3"/>
      <selection pane="topRight" activeCell="AC14" sqref="AC14"/>
    </sheetView>
  </sheetViews>
  <sheetFormatPr defaultRowHeight="14.5" x14ac:dyDescent="0.35"/>
  <cols>
    <col min="2" max="2" width="63.6328125" customWidth="1"/>
    <col min="3" max="29" width="12" customWidth="1"/>
    <col min="30" max="30" width="10.36328125" bestFit="1" customWidth="1"/>
    <col min="31" max="31" width="12.08984375" bestFit="1" customWidth="1"/>
    <col min="32" max="32" width="10.36328125" bestFit="1" customWidth="1"/>
  </cols>
  <sheetData>
    <row r="5" spans="1:55" s="59" customFormat="1" ht="51.75" customHeight="1" x14ac:dyDescent="0.25">
      <c r="A5" s="54"/>
      <c r="B5" s="71" t="s">
        <v>299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8"/>
      <c r="AT5" s="54"/>
      <c r="AU5" s="54"/>
      <c r="AV5" s="54"/>
      <c r="AW5" s="54"/>
      <c r="AX5" s="54"/>
      <c r="AY5" s="54"/>
      <c r="AZ5" s="54"/>
      <c r="BA5" s="54"/>
      <c r="BB5" s="54"/>
      <c r="BC5" s="54"/>
    </row>
    <row r="6" spans="1:55" s="63" customFormat="1" ht="30.75" customHeight="1" x14ac:dyDescent="0.25">
      <c r="A6" s="60"/>
      <c r="B6" s="61" t="s">
        <v>37</v>
      </c>
      <c r="C6" s="61" t="s">
        <v>107</v>
      </c>
      <c r="D6" s="61" t="s">
        <v>108</v>
      </c>
      <c r="E6" s="61" t="s">
        <v>109</v>
      </c>
      <c r="F6" s="61" t="s">
        <v>110</v>
      </c>
      <c r="G6" s="61" t="s">
        <v>111</v>
      </c>
      <c r="H6" s="61" t="s">
        <v>112</v>
      </c>
      <c r="I6" s="61" t="s">
        <v>113</v>
      </c>
      <c r="J6" s="61" t="s">
        <v>114</v>
      </c>
      <c r="K6" s="61" t="s">
        <v>115</v>
      </c>
      <c r="L6" s="61" t="s">
        <v>116</v>
      </c>
      <c r="M6" s="61" t="s">
        <v>117</v>
      </c>
      <c r="N6" s="61" t="s">
        <v>118</v>
      </c>
      <c r="O6" s="61" t="s">
        <v>119</v>
      </c>
      <c r="P6" s="61" t="s">
        <v>120</v>
      </c>
      <c r="Q6" s="61" t="s">
        <v>121</v>
      </c>
      <c r="R6" s="61" t="s">
        <v>122</v>
      </c>
      <c r="S6" s="61" t="s">
        <v>123</v>
      </c>
      <c r="T6" s="61" t="s">
        <v>124</v>
      </c>
      <c r="U6" s="61" t="s">
        <v>125</v>
      </c>
      <c r="V6" s="61" t="s">
        <v>126</v>
      </c>
      <c r="W6" s="61" t="s">
        <v>127</v>
      </c>
      <c r="X6" s="61" t="s">
        <v>128</v>
      </c>
      <c r="Y6" s="61" t="s">
        <v>129</v>
      </c>
      <c r="Z6" s="61" t="s">
        <v>130</v>
      </c>
      <c r="AA6" s="61" t="s">
        <v>131</v>
      </c>
      <c r="AB6" s="61" t="s">
        <v>132</v>
      </c>
      <c r="AC6" s="61" t="s">
        <v>133</v>
      </c>
      <c r="AD6" s="61" t="s">
        <v>134</v>
      </c>
      <c r="AE6" s="61" t="s">
        <v>135</v>
      </c>
      <c r="AF6" s="61" t="s">
        <v>136</v>
      </c>
      <c r="AG6" s="61" t="s">
        <v>137</v>
      </c>
      <c r="AH6" s="61" t="s">
        <v>138</v>
      </c>
      <c r="AI6" s="61" t="s">
        <v>139</v>
      </c>
      <c r="AJ6" s="61" t="s">
        <v>140</v>
      </c>
      <c r="AK6" s="61" t="s">
        <v>141</v>
      </c>
      <c r="AL6" s="61" t="s">
        <v>142</v>
      </c>
      <c r="AM6" s="61" t="s">
        <v>143</v>
      </c>
      <c r="AN6" s="60"/>
      <c r="AO6" s="60"/>
      <c r="AP6" s="60"/>
      <c r="AQ6" s="60"/>
      <c r="AR6" s="60"/>
      <c r="AS6" s="62"/>
      <c r="AT6" s="60"/>
      <c r="AU6" s="60"/>
      <c r="AV6" s="60"/>
      <c r="AW6" s="60"/>
      <c r="AX6" s="60"/>
      <c r="AY6" s="60"/>
      <c r="AZ6" s="60"/>
      <c r="BA6" s="60"/>
      <c r="BB6" s="60"/>
      <c r="BC6" s="60"/>
    </row>
    <row r="7" spans="1:55" s="59" customFormat="1" ht="15" x14ac:dyDescent="0.25">
      <c r="A7" s="54"/>
      <c r="B7" s="72" t="s">
        <v>38</v>
      </c>
      <c r="C7" s="65">
        <v>1717</v>
      </c>
      <c r="D7" s="65">
        <v>2611</v>
      </c>
      <c r="E7" s="65">
        <v>2017</v>
      </c>
      <c r="F7" s="65">
        <v>2108</v>
      </c>
      <c r="G7" s="65">
        <v>3013</v>
      </c>
      <c r="H7" s="65">
        <v>2536</v>
      </c>
      <c r="I7" s="65">
        <v>2151</v>
      </c>
      <c r="J7" s="65">
        <v>2731</v>
      </c>
      <c r="K7" s="65">
        <v>2254</v>
      </c>
      <c r="L7" s="65">
        <v>2187</v>
      </c>
      <c r="M7" s="65">
        <v>2323</v>
      </c>
      <c r="N7" s="65">
        <v>2206</v>
      </c>
      <c r="O7" s="65">
        <v>1744</v>
      </c>
      <c r="P7" s="65">
        <v>1971</v>
      </c>
      <c r="Q7" s="65">
        <v>719</v>
      </c>
      <c r="R7" s="65">
        <v>1113</v>
      </c>
      <c r="S7" s="65">
        <v>1401</v>
      </c>
      <c r="T7" s="65">
        <v>1049</v>
      </c>
      <c r="U7" s="65">
        <v>1029</v>
      </c>
      <c r="V7" s="65">
        <v>1133</v>
      </c>
      <c r="W7" s="65">
        <v>850</v>
      </c>
      <c r="X7" s="65">
        <v>612</v>
      </c>
      <c r="Y7" s="65">
        <v>2104</v>
      </c>
      <c r="Z7" s="65">
        <v>1258</v>
      </c>
      <c r="AA7" s="65">
        <v>1502</v>
      </c>
      <c r="AB7" s="65">
        <v>1579</v>
      </c>
      <c r="AC7" s="65">
        <v>1331</v>
      </c>
      <c r="AD7" s="65">
        <v>886</v>
      </c>
      <c r="AE7" s="65">
        <v>1498</v>
      </c>
      <c r="AF7" s="65">
        <v>1281</v>
      </c>
      <c r="AG7" s="65">
        <v>1382</v>
      </c>
      <c r="AH7" s="65">
        <v>1538</v>
      </c>
      <c r="AI7" s="65">
        <v>1130</v>
      </c>
      <c r="AJ7" s="65">
        <v>1033</v>
      </c>
      <c r="AK7" s="65">
        <v>1184</v>
      </c>
      <c r="AL7" s="65">
        <v>1195</v>
      </c>
      <c r="AM7" s="65">
        <v>1152</v>
      </c>
      <c r="AN7" s="54"/>
      <c r="AO7" s="54"/>
      <c r="AP7" s="54"/>
      <c r="AQ7" s="54"/>
      <c r="AR7" s="54"/>
      <c r="AS7" s="58"/>
      <c r="AT7" s="54"/>
      <c r="AU7" s="54"/>
      <c r="AV7" s="54"/>
      <c r="AW7" s="54"/>
      <c r="AX7" s="54"/>
      <c r="AY7" s="54"/>
      <c r="AZ7" s="54"/>
      <c r="BA7" s="54"/>
      <c r="BB7" s="54"/>
      <c r="BC7" s="54"/>
    </row>
    <row r="8" spans="1:55" s="78" customFormat="1" ht="16" x14ac:dyDescent="0.35">
      <c r="B8" s="86" t="s">
        <v>39</v>
      </c>
      <c r="C8" s="87">
        <v>42</v>
      </c>
      <c r="D8" s="87">
        <v>63</v>
      </c>
      <c r="E8" s="87">
        <v>61</v>
      </c>
      <c r="F8" s="87">
        <v>39</v>
      </c>
      <c r="G8" s="87">
        <v>56</v>
      </c>
      <c r="H8" s="87">
        <v>58</v>
      </c>
      <c r="I8" s="87">
        <v>41</v>
      </c>
      <c r="J8" s="87">
        <v>60</v>
      </c>
      <c r="K8" s="87">
        <v>38</v>
      </c>
      <c r="L8" s="87">
        <v>83</v>
      </c>
      <c r="M8" s="87">
        <v>69</v>
      </c>
      <c r="N8" s="87">
        <v>46</v>
      </c>
      <c r="O8" s="87">
        <v>38</v>
      </c>
      <c r="P8" s="87">
        <v>52</v>
      </c>
      <c r="Q8" s="87">
        <v>20</v>
      </c>
      <c r="R8" s="87">
        <v>25</v>
      </c>
      <c r="S8" s="87">
        <v>54</v>
      </c>
      <c r="T8" s="87">
        <v>31</v>
      </c>
      <c r="U8" s="87">
        <v>37</v>
      </c>
      <c r="V8" s="87">
        <v>28</v>
      </c>
      <c r="W8" s="87">
        <v>19</v>
      </c>
      <c r="X8" s="87">
        <v>23</v>
      </c>
      <c r="Y8" s="87">
        <v>76</v>
      </c>
      <c r="Z8" s="87">
        <v>41</v>
      </c>
      <c r="AA8" s="87">
        <v>40</v>
      </c>
      <c r="AB8" s="87">
        <v>29</v>
      </c>
      <c r="AC8" s="87">
        <v>39</v>
      </c>
      <c r="AD8" s="87">
        <v>27</v>
      </c>
      <c r="AE8" s="87">
        <v>34</v>
      </c>
      <c r="AF8" s="87">
        <v>43</v>
      </c>
      <c r="AG8" s="87">
        <v>37</v>
      </c>
      <c r="AH8" s="87">
        <v>27</v>
      </c>
      <c r="AI8" s="87">
        <v>27</v>
      </c>
      <c r="AJ8" s="87">
        <v>29</v>
      </c>
      <c r="AK8" s="87">
        <v>45</v>
      </c>
      <c r="AL8" s="87">
        <v>49</v>
      </c>
      <c r="AM8" s="87">
        <v>46</v>
      </c>
    </row>
    <row r="9" spans="1:55" s="59" customFormat="1" ht="16" x14ac:dyDescent="0.25">
      <c r="A9" s="54"/>
      <c r="B9" s="81" t="s">
        <v>40</v>
      </c>
      <c r="C9" s="67">
        <v>0</v>
      </c>
      <c r="D9" s="67">
        <v>2</v>
      </c>
      <c r="E9" s="67">
        <v>1</v>
      </c>
      <c r="F9" s="67">
        <v>0</v>
      </c>
      <c r="G9" s="67">
        <v>0</v>
      </c>
      <c r="H9" s="67">
        <v>3</v>
      </c>
      <c r="I9" s="67">
        <v>1</v>
      </c>
      <c r="J9" s="67">
        <v>0</v>
      </c>
      <c r="K9" s="67">
        <v>0</v>
      </c>
      <c r="L9" s="67">
        <v>0</v>
      </c>
      <c r="M9" s="67">
        <v>1</v>
      </c>
      <c r="N9" s="67">
        <v>3</v>
      </c>
      <c r="O9" s="67">
        <v>1</v>
      </c>
      <c r="P9" s="67">
        <v>0</v>
      </c>
      <c r="Q9" s="67">
        <v>0</v>
      </c>
      <c r="R9" s="67">
        <v>0</v>
      </c>
      <c r="S9" s="67">
        <v>2</v>
      </c>
      <c r="T9" s="67">
        <v>1</v>
      </c>
      <c r="U9" s="67">
        <v>0</v>
      </c>
      <c r="V9" s="67">
        <v>0</v>
      </c>
      <c r="W9" s="67">
        <v>0</v>
      </c>
      <c r="X9" s="67">
        <v>0</v>
      </c>
      <c r="Y9" s="67">
        <v>3</v>
      </c>
      <c r="Z9" s="67">
        <v>2</v>
      </c>
      <c r="AA9" s="67">
        <v>3</v>
      </c>
      <c r="AB9" s="67">
        <v>0</v>
      </c>
      <c r="AC9" s="67">
        <v>2</v>
      </c>
      <c r="AD9" s="67">
        <v>0</v>
      </c>
      <c r="AE9" s="67">
        <v>2</v>
      </c>
      <c r="AF9" s="67">
        <v>0</v>
      </c>
      <c r="AG9" s="67">
        <v>0</v>
      </c>
      <c r="AH9" s="67">
        <v>1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54"/>
      <c r="AO9" s="54"/>
      <c r="AP9" s="54"/>
      <c r="AQ9" s="54"/>
      <c r="AR9" s="54"/>
      <c r="AS9" s="58"/>
      <c r="AT9" s="54"/>
      <c r="AU9" s="54"/>
      <c r="AV9" s="54"/>
      <c r="AW9" s="54"/>
      <c r="AX9" s="54"/>
      <c r="AY9" s="54"/>
      <c r="AZ9" s="54"/>
      <c r="BA9" s="54"/>
      <c r="BB9" s="54"/>
      <c r="BC9" s="54"/>
    </row>
    <row r="10" spans="1:55" s="59" customFormat="1" ht="16" x14ac:dyDescent="0.25">
      <c r="A10" s="54"/>
      <c r="B10" s="82" t="s">
        <v>41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1</v>
      </c>
      <c r="J10" s="69">
        <v>1</v>
      </c>
      <c r="K10" s="69">
        <v>0</v>
      </c>
      <c r="L10" s="69">
        <v>2</v>
      </c>
      <c r="M10" s="69">
        <v>1</v>
      </c>
      <c r="N10" s="69">
        <v>0</v>
      </c>
      <c r="O10" s="69">
        <v>0</v>
      </c>
      <c r="P10" s="69">
        <v>1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1</v>
      </c>
      <c r="AB10" s="69">
        <v>0</v>
      </c>
      <c r="AC10" s="69">
        <v>0</v>
      </c>
      <c r="AD10" s="69">
        <v>0</v>
      </c>
      <c r="AE10" s="69">
        <v>0</v>
      </c>
      <c r="AF10" s="69">
        <v>1</v>
      </c>
      <c r="AG10" s="69">
        <v>1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54"/>
      <c r="AO10" s="54"/>
      <c r="AP10" s="54"/>
      <c r="AQ10" s="54"/>
      <c r="AR10" s="54"/>
      <c r="AS10" s="58"/>
      <c r="AT10" s="54"/>
      <c r="AU10" s="54"/>
      <c r="AV10" s="54"/>
      <c r="AW10" s="54"/>
      <c r="AX10" s="54"/>
      <c r="AY10" s="54"/>
      <c r="AZ10" s="54"/>
      <c r="BA10" s="54"/>
      <c r="BB10" s="54"/>
      <c r="BC10" s="54"/>
    </row>
    <row r="11" spans="1:55" s="59" customFormat="1" ht="16" x14ac:dyDescent="0.25">
      <c r="A11" s="54"/>
      <c r="B11" s="81" t="s">
        <v>42</v>
      </c>
      <c r="C11" s="67">
        <v>33</v>
      </c>
      <c r="D11" s="67">
        <v>46</v>
      </c>
      <c r="E11" s="67">
        <v>43</v>
      </c>
      <c r="F11" s="67">
        <v>33</v>
      </c>
      <c r="G11" s="67">
        <v>41</v>
      </c>
      <c r="H11" s="67">
        <v>35</v>
      </c>
      <c r="I11" s="67">
        <v>32</v>
      </c>
      <c r="J11" s="67">
        <v>38</v>
      </c>
      <c r="K11" s="67">
        <v>27</v>
      </c>
      <c r="L11" s="67">
        <v>63</v>
      </c>
      <c r="M11" s="67">
        <v>51</v>
      </c>
      <c r="N11" s="67">
        <v>36</v>
      </c>
      <c r="O11" s="67">
        <v>32</v>
      </c>
      <c r="P11" s="67">
        <v>35</v>
      </c>
      <c r="Q11" s="67">
        <v>12</v>
      </c>
      <c r="R11" s="67">
        <v>18</v>
      </c>
      <c r="S11" s="67">
        <v>47</v>
      </c>
      <c r="T11" s="67">
        <v>26</v>
      </c>
      <c r="U11" s="67">
        <v>32</v>
      </c>
      <c r="V11" s="67">
        <v>20</v>
      </c>
      <c r="W11" s="67">
        <v>17</v>
      </c>
      <c r="X11" s="67">
        <v>18</v>
      </c>
      <c r="Y11" s="67">
        <v>55</v>
      </c>
      <c r="Z11" s="67">
        <v>33</v>
      </c>
      <c r="AA11" s="67">
        <v>29</v>
      </c>
      <c r="AB11" s="67">
        <v>21</v>
      </c>
      <c r="AC11" s="67">
        <v>29</v>
      </c>
      <c r="AD11" s="67">
        <v>25</v>
      </c>
      <c r="AE11" s="67">
        <v>24</v>
      </c>
      <c r="AF11" s="67">
        <v>35</v>
      </c>
      <c r="AG11" s="67">
        <v>30</v>
      </c>
      <c r="AH11" s="67">
        <v>18</v>
      </c>
      <c r="AI11" s="67">
        <v>24</v>
      </c>
      <c r="AJ11" s="67">
        <v>24</v>
      </c>
      <c r="AK11" s="67">
        <v>37</v>
      </c>
      <c r="AL11" s="67">
        <v>35</v>
      </c>
      <c r="AM11" s="67">
        <v>39</v>
      </c>
      <c r="AN11" s="54"/>
      <c r="AO11" s="54"/>
      <c r="AP11" s="54"/>
      <c r="AQ11" s="54"/>
      <c r="AR11" s="54"/>
      <c r="AS11" s="58"/>
      <c r="AT11" s="54"/>
      <c r="AU11" s="54"/>
      <c r="AV11" s="54"/>
      <c r="AW11" s="54"/>
      <c r="AX11" s="54"/>
      <c r="AY11" s="54"/>
      <c r="AZ11" s="54"/>
      <c r="BA11" s="54"/>
      <c r="BB11" s="54"/>
      <c r="BC11" s="54"/>
    </row>
    <row r="12" spans="1:55" s="59" customFormat="1" ht="16" x14ac:dyDescent="0.25">
      <c r="A12" s="54"/>
      <c r="B12" s="82" t="s">
        <v>43</v>
      </c>
      <c r="C12" s="69">
        <v>0</v>
      </c>
      <c r="D12" s="69">
        <v>1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1</v>
      </c>
      <c r="K12" s="69">
        <v>1</v>
      </c>
      <c r="L12" s="69">
        <v>4</v>
      </c>
      <c r="M12" s="69">
        <v>0</v>
      </c>
      <c r="N12" s="69">
        <v>0</v>
      </c>
      <c r="O12" s="69">
        <v>1</v>
      </c>
      <c r="P12" s="69">
        <v>5</v>
      </c>
      <c r="Q12" s="69">
        <v>1</v>
      </c>
      <c r="R12" s="69">
        <v>0</v>
      </c>
      <c r="S12" s="69">
        <v>0</v>
      </c>
      <c r="T12" s="69">
        <v>0</v>
      </c>
      <c r="U12" s="69">
        <v>1</v>
      </c>
      <c r="V12" s="69">
        <v>1</v>
      </c>
      <c r="W12" s="69">
        <v>0</v>
      </c>
      <c r="X12" s="69">
        <v>0</v>
      </c>
      <c r="Y12" s="69">
        <v>1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1</v>
      </c>
      <c r="AF12" s="69">
        <v>1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1</v>
      </c>
      <c r="AM12" s="69">
        <v>0</v>
      </c>
      <c r="AN12" s="54"/>
      <c r="AO12" s="54"/>
      <c r="AP12" s="54"/>
      <c r="AQ12" s="54"/>
      <c r="AR12" s="54"/>
      <c r="AS12" s="58"/>
      <c r="AT12" s="54"/>
      <c r="AU12" s="54"/>
      <c r="AV12" s="54"/>
      <c r="AW12" s="54"/>
      <c r="AX12" s="54"/>
      <c r="AY12" s="54"/>
      <c r="AZ12" s="54"/>
      <c r="BA12" s="54"/>
      <c r="BB12" s="54"/>
      <c r="BC12" s="54"/>
    </row>
    <row r="13" spans="1:55" s="59" customFormat="1" ht="16" x14ac:dyDescent="0.25">
      <c r="A13" s="54"/>
      <c r="B13" s="81" t="s">
        <v>44</v>
      </c>
      <c r="C13" s="67">
        <v>2</v>
      </c>
      <c r="D13" s="67">
        <v>8</v>
      </c>
      <c r="E13" s="67">
        <v>11</v>
      </c>
      <c r="F13" s="67">
        <v>5</v>
      </c>
      <c r="G13" s="67">
        <v>9</v>
      </c>
      <c r="H13" s="67">
        <v>16</v>
      </c>
      <c r="I13" s="67">
        <v>6</v>
      </c>
      <c r="J13" s="67">
        <v>13</v>
      </c>
      <c r="K13" s="67">
        <v>6</v>
      </c>
      <c r="L13" s="67">
        <v>8</v>
      </c>
      <c r="M13" s="67">
        <v>10</v>
      </c>
      <c r="N13" s="67">
        <v>3</v>
      </c>
      <c r="O13" s="67">
        <v>1</v>
      </c>
      <c r="P13" s="67">
        <v>10</v>
      </c>
      <c r="Q13" s="67">
        <v>2</v>
      </c>
      <c r="R13" s="67">
        <v>7</v>
      </c>
      <c r="S13" s="67">
        <v>2</v>
      </c>
      <c r="T13" s="67">
        <v>4</v>
      </c>
      <c r="U13" s="67">
        <v>3</v>
      </c>
      <c r="V13" s="67">
        <v>4</v>
      </c>
      <c r="W13" s="67">
        <v>1</v>
      </c>
      <c r="X13" s="67">
        <v>3</v>
      </c>
      <c r="Y13" s="67">
        <v>10</v>
      </c>
      <c r="Z13" s="67">
        <v>3</v>
      </c>
      <c r="AA13" s="67">
        <v>5</v>
      </c>
      <c r="AB13" s="67">
        <v>7</v>
      </c>
      <c r="AC13" s="67">
        <v>2</v>
      </c>
      <c r="AD13" s="67">
        <v>1</v>
      </c>
      <c r="AE13" s="67">
        <v>4</v>
      </c>
      <c r="AF13" s="67">
        <v>3</v>
      </c>
      <c r="AG13" s="67">
        <v>2</v>
      </c>
      <c r="AH13" s="67">
        <v>6</v>
      </c>
      <c r="AI13" s="67">
        <v>2</v>
      </c>
      <c r="AJ13" s="67">
        <v>3</v>
      </c>
      <c r="AK13" s="67">
        <v>5</v>
      </c>
      <c r="AL13" s="67">
        <v>4</v>
      </c>
      <c r="AM13" s="67">
        <v>2</v>
      </c>
      <c r="AN13" s="54"/>
      <c r="AO13" s="54"/>
      <c r="AP13" s="54"/>
      <c r="AQ13" s="54"/>
      <c r="AR13" s="54"/>
      <c r="AS13" s="58"/>
      <c r="AT13" s="54"/>
      <c r="AU13" s="54"/>
      <c r="AV13" s="54"/>
      <c r="AW13" s="54"/>
      <c r="AX13" s="54"/>
      <c r="AY13" s="54"/>
      <c r="AZ13" s="54"/>
      <c r="BA13" s="54"/>
      <c r="BB13" s="54"/>
      <c r="BC13" s="54"/>
    </row>
    <row r="14" spans="1:55" s="59" customFormat="1" ht="16" x14ac:dyDescent="0.25">
      <c r="A14" s="54"/>
      <c r="B14" s="82" t="s">
        <v>45</v>
      </c>
      <c r="C14" s="69">
        <v>1</v>
      </c>
      <c r="D14" s="69">
        <v>2</v>
      </c>
      <c r="E14" s="69">
        <v>5</v>
      </c>
      <c r="F14" s="69">
        <v>0</v>
      </c>
      <c r="G14" s="69">
        <v>2</v>
      </c>
      <c r="H14" s="69">
        <v>2</v>
      </c>
      <c r="I14" s="69">
        <v>1</v>
      </c>
      <c r="J14" s="69">
        <v>4</v>
      </c>
      <c r="K14" s="69">
        <v>1</v>
      </c>
      <c r="L14" s="69">
        <v>2</v>
      </c>
      <c r="M14" s="69">
        <v>2</v>
      </c>
      <c r="N14" s="69">
        <v>2</v>
      </c>
      <c r="O14" s="69">
        <v>1</v>
      </c>
      <c r="P14" s="69">
        <v>1</v>
      </c>
      <c r="Q14" s="69">
        <v>2</v>
      </c>
      <c r="R14" s="69">
        <v>0</v>
      </c>
      <c r="S14" s="69">
        <v>2</v>
      </c>
      <c r="T14" s="69">
        <v>0</v>
      </c>
      <c r="U14" s="69">
        <v>1</v>
      </c>
      <c r="V14" s="69">
        <v>2</v>
      </c>
      <c r="W14" s="69">
        <v>0</v>
      </c>
      <c r="X14" s="69">
        <v>1</v>
      </c>
      <c r="Y14" s="69">
        <v>6</v>
      </c>
      <c r="Z14" s="69">
        <v>1</v>
      </c>
      <c r="AA14" s="69">
        <v>0</v>
      </c>
      <c r="AB14" s="69">
        <v>1</v>
      </c>
      <c r="AC14" s="69">
        <v>2</v>
      </c>
      <c r="AD14" s="69">
        <v>1</v>
      </c>
      <c r="AE14" s="69">
        <v>3</v>
      </c>
      <c r="AF14" s="69">
        <v>2</v>
      </c>
      <c r="AG14" s="69">
        <v>0</v>
      </c>
      <c r="AH14" s="69">
        <v>1</v>
      </c>
      <c r="AI14" s="69">
        <v>1</v>
      </c>
      <c r="AJ14" s="69">
        <v>0</v>
      </c>
      <c r="AK14" s="69">
        <v>2</v>
      </c>
      <c r="AL14" s="69">
        <v>6</v>
      </c>
      <c r="AM14" s="69">
        <v>5</v>
      </c>
      <c r="AN14" s="54"/>
      <c r="AO14" s="54"/>
      <c r="AP14" s="54"/>
      <c r="AQ14" s="54"/>
      <c r="AR14" s="54"/>
      <c r="AS14" s="58"/>
      <c r="AT14" s="54"/>
      <c r="AU14" s="54"/>
      <c r="AV14" s="54"/>
      <c r="AW14" s="54"/>
      <c r="AX14" s="54"/>
      <c r="AY14" s="54"/>
      <c r="AZ14" s="54"/>
      <c r="BA14" s="54"/>
      <c r="BB14" s="54"/>
      <c r="BC14" s="54"/>
    </row>
    <row r="15" spans="1:55" s="59" customFormat="1" ht="16" x14ac:dyDescent="0.25">
      <c r="A15" s="54"/>
      <c r="B15" s="81" t="s">
        <v>46</v>
      </c>
      <c r="C15" s="67">
        <v>6</v>
      </c>
      <c r="D15" s="67">
        <v>4</v>
      </c>
      <c r="E15" s="67">
        <v>1</v>
      </c>
      <c r="F15" s="67">
        <v>1</v>
      </c>
      <c r="G15" s="67">
        <v>4</v>
      </c>
      <c r="H15" s="67">
        <v>2</v>
      </c>
      <c r="I15" s="67">
        <v>0</v>
      </c>
      <c r="J15" s="67">
        <v>3</v>
      </c>
      <c r="K15" s="67">
        <v>3</v>
      </c>
      <c r="L15" s="67">
        <v>4</v>
      </c>
      <c r="M15" s="67">
        <v>4</v>
      </c>
      <c r="N15" s="67">
        <v>2</v>
      </c>
      <c r="O15" s="67">
        <v>2</v>
      </c>
      <c r="P15" s="67">
        <v>0</v>
      </c>
      <c r="Q15" s="67">
        <v>3</v>
      </c>
      <c r="R15" s="67">
        <v>0</v>
      </c>
      <c r="S15" s="67">
        <v>1</v>
      </c>
      <c r="T15" s="67">
        <v>0</v>
      </c>
      <c r="U15" s="67">
        <v>0</v>
      </c>
      <c r="V15" s="67">
        <v>1</v>
      </c>
      <c r="W15" s="67">
        <v>1</v>
      </c>
      <c r="X15" s="67">
        <v>1</v>
      </c>
      <c r="Y15" s="67">
        <v>1</v>
      </c>
      <c r="Z15" s="67">
        <v>2</v>
      </c>
      <c r="AA15" s="67">
        <v>2</v>
      </c>
      <c r="AB15" s="67">
        <v>0</v>
      </c>
      <c r="AC15" s="67">
        <v>4</v>
      </c>
      <c r="AD15" s="67">
        <v>0</v>
      </c>
      <c r="AE15" s="67">
        <v>0</v>
      </c>
      <c r="AF15" s="67">
        <v>1</v>
      </c>
      <c r="AG15" s="67">
        <v>4</v>
      </c>
      <c r="AH15" s="67">
        <v>1</v>
      </c>
      <c r="AI15" s="67">
        <v>0</v>
      </c>
      <c r="AJ15" s="67">
        <v>2</v>
      </c>
      <c r="AK15" s="67">
        <v>1</v>
      </c>
      <c r="AL15" s="67">
        <v>3</v>
      </c>
      <c r="AM15" s="67">
        <v>0</v>
      </c>
      <c r="AN15" s="54"/>
      <c r="AO15" s="54"/>
      <c r="AP15" s="54"/>
      <c r="AQ15" s="54"/>
      <c r="AR15" s="54"/>
      <c r="AS15" s="58"/>
      <c r="AT15" s="54"/>
      <c r="AU15" s="54"/>
      <c r="AV15" s="54"/>
      <c r="AW15" s="54"/>
      <c r="AX15" s="54"/>
      <c r="AY15" s="54"/>
      <c r="AZ15" s="54"/>
      <c r="BA15" s="54"/>
      <c r="BB15" s="54"/>
      <c r="BC15" s="54"/>
    </row>
    <row r="16" spans="1:55" s="78" customFormat="1" ht="16" x14ac:dyDescent="0.35">
      <c r="B16" s="86" t="s">
        <v>47</v>
      </c>
      <c r="C16" s="87">
        <v>114</v>
      </c>
      <c r="D16" s="87">
        <v>246</v>
      </c>
      <c r="E16" s="87">
        <v>203</v>
      </c>
      <c r="F16" s="87">
        <v>200</v>
      </c>
      <c r="G16" s="87">
        <v>393</v>
      </c>
      <c r="H16" s="87">
        <v>346</v>
      </c>
      <c r="I16" s="87">
        <v>288</v>
      </c>
      <c r="J16" s="87">
        <v>368</v>
      </c>
      <c r="K16" s="87">
        <v>328</v>
      </c>
      <c r="L16" s="87">
        <v>297</v>
      </c>
      <c r="M16" s="87">
        <v>313</v>
      </c>
      <c r="N16" s="87">
        <v>258</v>
      </c>
      <c r="O16" s="87">
        <v>190</v>
      </c>
      <c r="P16" s="87">
        <v>203</v>
      </c>
      <c r="Q16" s="87">
        <v>88</v>
      </c>
      <c r="R16" s="87">
        <v>76</v>
      </c>
      <c r="S16" s="87">
        <v>104</v>
      </c>
      <c r="T16" s="87">
        <v>73</v>
      </c>
      <c r="U16" s="87">
        <v>68</v>
      </c>
      <c r="V16" s="87">
        <v>87</v>
      </c>
      <c r="W16" s="87">
        <v>72</v>
      </c>
      <c r="X16" s="87">
        <v>37</v>
      </c>
      <c r="Y16" s="87">
        <v>138</v>
      </c>
      <c r="Z16" s="87">
        <v>63</v>
      </c>
      <c r="AA16" s="87">
        <v>96</v>
      </c>
      <c r="AB16" s="87">
        <v>86</v>
      </c>
      <c r="AC16" s="87">
        <v>85</v>
      </c>
      <c r="AD16" s="87">
        <v>56</v>
      </c>
      <c r="AE16" s="87">
        <v>81</v>
      </c>
      <c r="AF16" s="87">
        <v>87</v>
      </c>
      <c r="AG16" s="87">
        <v>96</v>
      </c>
      <c r="AH16" s="87">
        <v>91</v>
      </c>
      <c r="AI16" s="87">
        <v>64</v>
      </c>
      <c r="AJ16" s="87">
        <v>85</v>
      </c>
      <c r="AK16" s="87">
        <v>60</v>
      </c>
      <c r="AL16" s="87">
        <v>58</v>
      </c>
      <c r="AM16" s="87">
        <v>78</v>
      </c>
    </row>
    <row r="17" spans="1:55" s="59" customFormat="1" ht="16" x14ac:dyDescent="0.25">
      <c r="A17" s="54"/>
      <c r="B17" s="81" t="s">
        <v>48</v>
      </c>
      <c r="C17" s="67">
        <v>5</v>
      </c>
      <c r="D17" s="67">
        <v>4</v>
      </c>
      <c r="E17" s="67">
        <v>3</v>
      </c>
      <c r="F17" s="67">
        <v>10</v>
      </c>
      <c r="G17" s="67">
        <v>12</v>
      </c>
      <c r="H17" s="67">
        <v>4</v>
      </c>
      <c r="I17" s="67">
        <v>3</v>
      </c>
      <c r="J17" s="67">
        <v>6</v>
      </c>
      <c r="K17" s="67">
        <v>10</v>
      </c>
      <c r="L17" s="67">
        <v>4</v>
      </c>
      <c r="M17" s="67">
        <v>8</v>
      </c>
      <c r="N17" s="67">
        <v>8</v>
      </c>
      <c r="O17" s="67">
        <v>6</v>
      </c>
      <c r="P17" s="67">
        <v>3</v>
      </c>
      <c r="Q17" s="67">
        <v>5</v>
      </c>
      <c r="R17" s="67">
        <v>2</v>
      </c>
      <c r="S17" s="67">
        <v>1</v>
      </c>
      <c r="T17" s="67">
        <v>4</v>
      </c>
      <c r="U17" s="67">
        <v>4</v>
      </c>
      <c r="V17" s="67">
        <v>3</v>
      </c>
      <c r="W17" s="67">
        <v>1</v>
      </c>
      <c r="X17" s="67">
        <v>1</v>
      </c>
      <c r="Y17" s="67">
        <v>4</v>
      </c>
      <c r="Z17" s="67">
        <v>0</v>
      </c>
      <c r="AA17" s="67">
        <v>7</v>
      </c>
      <c r="AB17" s="67">
        <v>9</v>
      </c>
      <c r="AC17" s="67">
        <v>1</v>
      </c>
      <c r="AD17" s="67">
        <v>2</v>
      </c>
      <c r="AE17" s="67">
        <v>2</v>
      </c>
      <c r="AF17" s="67">
        <v>1</v>
      </c>
      <c r="AG17" s="67">
        <v>5</v>
      </c>
      <c r="AH17" s="67">
        <v>2</v>
      </c>
      <c r="AI17" s="67">
        <v>0</v>
      </c>
      <c r="AJ17" s="67">
        <v>4</v>
      </c>
      <c r="AK17" s="67">
        <v>1</v>
      </c>
      <c r="AL17" s="67">
        <v>1</v>
      </c>
      <c r="AM17" s="67">
        <v>4</v>
      </c>
      <c r="AN17" s="54"/>
      <c r="AO17" s="54"/>
      <c r="AP17" s="54"/>
      <c r="AQ17" s="54"/>
      <c r="AR17" s="54"/>
      <c r="AS17" s="58"/>
      <c r="AT17" s="54"/>
      <c r="AU17" s="54"/>
      <c r="AV17" s="54"/>
      <c r="AW17" s="54"/>
      <c r="AX17" s="54"/>
      <c r="AY17" s="54"/>
      <c r="AZ17" s="54"/>
      <c r="BA17" s="54"/>
      <c r="BB17" s="54"/>
      <c r="BC17" s="54"/>
    </row>
    <row r="18" spans="1:55" s="59" customFormat="1" ht="16" x14ac:dyDescent="0.25">
      <c r="A18" s="54"/>
      <c r="B18" s="82" t="s">
        <v>49</v>
      </c>
      <c r="C18" s="69">
        <v>0</v>
      </c>
      <c r="D18" s="69">
        <v>1</v>
      </c>
      <c r="E18" s="69">
        <v>1</v>
      </c>
      <c r="F18" s="69">
        <v>0</v>
      </c>
      <c r="G18" s="69">
        <v>0</v>
      </c>
      <c r="H18" s="69">
        <v>2</v>
      </c>
      <c r="I18" s="69">
        <v>0</v>
      </c>
      <c r="J18" s="69">
        <v>2</v>
      </c>
      <c r="K18" s="69">
        <v>2</v>
      </c>
      <c r="L18" s="69">
        <v>1</v>
      </c>
      <c r="M18" s="69">
        <v>2</v>
      </c>
      <c r="N18" s="69">
        <v>2</v>
      </c>
      <c r="O18" s="69">
        <v>2</v>
      </c>
      <c r="P18" s="69">
        <v>5</v>
      </c>
      <c r="Q18" s="69">
        <v>0</v>
      </c>
      <c r="R18" s="69">
        <v>2</v>
      </c>
      <c r="S18" s="69">
        <v>0</v>
      </c>
      <c r="T18" s="69">
        <v>0</v>
      </c>
      <c r="U18" s="69">
        <v>0</v>
      </c>
      <c r="V18" s="69">
        <v>1</v>
      </c>
      <c r="W18" s="69">
        <v>1</v>
      </c>
      <c r="X18" s="69">
        <v>0</v>
      </c>
      <c r="Y18" s="69">
        <v>0</v>
      </c>
      <c r="Z18" s="69">
        <v>2</v>
      </c>
      <c r="AA18" s="69">
        <v>0</v>
      </c>
      <c r="AB18" s="69">
        <v>0</v>
      </c>
      <c r="AC18" s="69">
        <v>2</v>
      </c>
      <c r="AD18" s="69">
        <v>0</v>
      </c>
      <c r="AE18" s="69">
        <v>1</v>
      </c>
      <c r="AF18" s="69">
        <v>1</v>
      </c>
      <c r="AG18" s="69">
        <v>1</v>
      </c>
      <c r="AH18" s="69">
        <v>2</v>
      </c>
      <c r="AI18" s="69">
        <v>0</v>
      </c>
      <c r="AJ18" s="69">
        <v>0</v>
      </c>
      <c r="AK18" s="69">
        <v>0</v>
      </c>
      <c r="AL18" s="69">
        <v>1</v>
      </c>
      <c r="AM18" s="69">
        <v>1</v>
      </c>
      <c r="AN18" s="54"/>
      <c r="AO18" s="54"/>
      <c r="AP18" s="54"/>
      <c r="AQ18" s="54"/>
      <c r="AR18" s="54"/>
      <c r="AS18" s="58"/>
      <c r="AT18" s="54"/>
      <c r="AU18" s="54"/>
      <c r="AV18" s="54"/>
      <c r="AW18" s="54"/>
      <c r="AX18" s="54"/>
      <c r="AY18" s="54"/>
      <c r="AZ18" s="54"/>
      <c r="BA18" s="54"/>
      <c r="BB18" s="54"/>
      <c r="BC18" s="54"/>
    </row>
    <row r="19" spans="1:55" s="59" customFormat="1" ht="16" x14ac:dyDescent="0.25">
      <c r="A19" s="54"/>
      <c r="B19" s="81" t="s">
        <v>50</v>
      </c>
      <c r="C19" s="67">
        <v>35</v>
      </c>
      <c r="D19" s="67">
        <v>85</v>
      </c>
      <c r="E19" s="67">
        <v>66</v>
      </c>
      <c r="F19" s="67">
        <v>71</v>
      </c>
      <c r="G19" s="67">
        <v>163</v>
      </c>
      <c r="H19" s="67">
        <v>153</v>
      </c>
      <c r="I19" s="67">
        <v>99</v>
      </c>
      <c r="J19" s="67">
        <v>125</v>
      </c>
      <c r="K19" s="67">
        <v>141</v>
      </c>
      <c r="L19" s="67">
        <v>134</v>
      </c>
      <c r="M19" s="67">
        <v>106</v>
      </c>
      <c r="N19" s="67">
        <v>96</v>
      </c>
      <c r="O19" s="67">
        <v>88</v>
      </c>
      <c r="P19" s="67">
        <v>67</v>
      </c>
      <c r="Q19" s="67">
        <v>34</v>
      </c>
      <c r="R19" s="67">
        <v>23</v>
      </c>
      <c r="S19" s="67">
        <v>27</v>
      </c>
      <c r="T19" s="67">
        <v>18</v>
      </c>
      <c r="U19" s="67">
        <v>15</v>
      </c>
      <c r="V19" s="67">
        <v>27</v>
      </c>
      <c r="W19" s="67">
        <v>17</v>
      </c>
      <c r="X19" s="67">
        <v>6</v>
      </c>
      <c r="Y19" s="67">
        <v>32</v>
      </c>
      <c r="Z19" s="67">
        <v>9</v>
      </c>
      <c r="AA19" s="67">
        <v>26</v>
      </c>
      <c r="AB19" s="67">
        <v>22</v>
      </c>
      <c r="AC19" s="67">
        <v>28</v>
      </c>
      <c r="AD19" s="67">
        <v>24</v>
      </c>
      <c r="AE19" s="67">
        <v>25</v>
      </c>
      <c r="AF19" s="67">
        <v>12</v>
      </c>
      <c r="AG19" s="67">
        <v>26</v>
      </c>
      <c r="AH19" s="67">
        <v>24</v>
      </c>
      <c r="AI19" s="67">
        <v>26</v>
      </c>
      <c r="AJ19" s="67">
        <v>16</v>
      </c>
      <c r="AK19" s="67">
        <v>19</v>
      </c>
      <c r="AL19" s="67">
        <v>9</v>
      </c>
      <c r="AM19" s="67">
        <v>16</v>
      </c>
      <c r="AN19" s="54"/>
      <c r="AO19" s="54"/>
      <c r="AP19" s="54"/>
      <c r="AQ19" s="54"/>
      <c r="AR19" s="54"/>
      <c r="AS19" s="58"/>
      <c r="AT19" s="54"/>
      <c r="AU19" s="54"/>
      <c r="AV19" s="54"/>
      <c r="AW19" s="54"/>
      <c r="AX19" s="54"/>
      <c r="AY19" s="54"/>
      <c r="AZ19" s="54"/>
      <c r="BA19" s="54"/>
      <c r="BB19" s="54"/>
      <c r="BC19" s="54"/>
    </row>
    <row r="20" spans="1:55" s="59" customFormat="1" ht="16" x14ac:dyDescent="0.25">
      <c r="A20" s="54"/>
      <c r="B20" s="82" t="s">
        <v>51</v>
      </c>
      <c r="C20" s="69">
        <v>9</v>
      </c>
      <c r="D20" s="69">
        <v>38</v>
      </c>
      <c r="E20" s="69">
        <v>39</v>
      </c>
      <c r="F20" s="69">
        <v>32</v>
      </c>
      <c r="G20" s="69">
        <v>59</v>
      </c>
      <c r="H20" s="69">
        <v>47</v>
      </c>
      <c r="I20" s="69">
        <v>49</v>
      </c>
      <c r="J20" s="69">
        <v>70</v>
      </c>
      <c r="K20" s="69">
        <v>45</v>
      </c>
      <c r="L20" s="69">
        <v>36</v>
      </c>
      <c r="M20" s="69">
        <v>30</v>
      </c>
      <c r="N20" s="69">
        <v>41</v>
      </c>
      <c r="O20" s="69">
        <v>26</v>
      </c>
      <c r="P20" s="69">
        <v>36</v>
      </c>
      <c r="Q20" s="69">
        <v>10</v>
      </c>
      <c r="R20" s="69">
        <v>7</v>
      </c>
      <c r="S20" s="69">
        <v>10</v>
      </c>
      <c r="T20" s="69">
        <v>11</v>
      </c>
      <c r="U20" s="69">
        <v>7</v>
      </c>
      <c r="V20" s="69">
        <v>11</v>
      </c>
      <c r="W20" s="69">
        <v>10</v>
      </c>
      <c r="X20" s="69">
        <v>2</v>
      </c>
      <c r="Y20" s="69">
        <v>7</v>
      </c>
      <c r="Z20" s="69">
        <v>11</v>
      </c>
      <c r="AA20" s="69">
        <v>8</v>
      </c>
      <c r="AB20" s="69">
        <v>9</v>
      </c>
      <c r="AC20" s="69">
        <v>5</v>
      </c>
      <c r="AD20" s="69">
        <v>2</v>
      </c>
      <c r="AE20" s="69">
        <v>5</v>
      </c>
      <c r="AF20" s="69">
        <v>3</v>
      </c>
      <c r="AG20" s="69">
        <v>3</v>
      </c>
      <c r="AH20" s="69">
        <v>8</v>
      </c>
      <c r="AI20" s="69">
        <v>5</v>
      </c>
      <c r="AJ20" s="69">
        <v>6</v>
      </c>
      <c r="AK20" s="69">
        <v>4</v>
      </c>
      <c r="AL20" s="69">
        <v>4</v>
      </c>
      <c r="AM20" s="69">
        <v>7</v>
      </c>
      <c r="AN20" s="54"/>
      <c r="AO20" s="54"/>
      <c r="AP20" s="54"/>
      <c r="AQ20" s="54"/>
      <c r="AR20" s="54"/>
      <c r="AS20" s="58"/>
      <c r="AT20" s="54"/>
      <c r="AU20" s="54"/>
      <c r="AV20" s="54"/>
      <c r="AW20" s="54"/>
      <c r="AX20" s="54"/>
      <c r="AY20" s="54"/>
      <c r="AZ20" s="54"/>
      <c r="BA20" s="54"/>
      <c r="BB20" s="54"/>
      <c r="BC20" s="54"/>
    </row>
    <row r="21" spans="1:55" s="59" customFormat="1" ht="16" x14ac:dyDescent="0.25">
      <c r="A21" s="54"/>
      <c r="B21" s="81" t="s">
        <v>52</v>
      </c>
      <c r="C21" s="67">
        <v>3</v>
      </c>
      <c r="D21" s="67">
        <v>5</v>
      </c>
      <c r="E21" s="67">
        <v>1</v>
      </c>
      <c r="F21" s="67">
        <v>3</v>
      </c>
      <c r="G21" s="67">
        <v>14</v>
      </c>
      <c r="H21" s="67">
        <v>8</v>
      </c>
      <c r="I21" s="67">
        <v>16</v>
      </c>
      <c r="J21" s="67">
        <v>11</v>
      </c>
      <c r="K21" s="67">
        <v>5</v>
      </c>
      <c r="L21" s="67">
        <v>4</v>
      </c>
      <c r="M21" s="67">
        <v>10</v>
      </c>
      <c r="N21" s="67">
        <v>5</v>
      </c>
      <c r="O21" s="67">
        <v>5</v>
      </c>
      <c r="P21" s="67">
        <v>6</v>
      </c>
      <c r="Q21" s="67">
        <v>1</v>
      </c>
      <c r="R21" s="67">
        <v>0</v>
      </c>
      <c r="S21" s="67">
        <v>4</v>
      </c>
      <c r="T21" s="67">
        <v>3</v>
      </c>
      <c r="U21" s="67">
        <v>0</v>
      </c>
      <c r="V21" s="67">
        <v>0</v>
      </c>
      <c r="W21" s="67">
        <v>1</v>
      </c>
      <c r="X21" s="67">
        <v>3</v>
      </c>
      <c r="Y21" s="67">
        <v>1</v>
      </c>
      <c r="Z21" s="67">
        <v>5</v>
      </c>
      <c r="AA21" s="67">
        <v>6</v>
      </c>
      <c r="AB21" s="67">
        <v>6</v>
      </c>
      <c r="AC21" s="67">
        <v>6</v>
      </c>
      <c r="AD21" s="67">
        <v>3</v>
      </c>
      <c r="AE21" s="67">
        <v>3</v>
      </c>
      <c r="AF21" s="67">
        <v>11</v>
      </c>
      <c r="AG21" s="67">
        <v>4</v>
      </c>
      <c r="AH21" s="67">
        <v>5</v>
      </c>
      <c r="AI21" s="67">
        <v>4</v>
      </c>
      <c r="AJ21" s="67">
        <v>4</v>
      </c>
      <c r="AK21" s="67">
        <v>3</v>
      </c>
      <c r="AL21" s="67">
        <v>2</v>
      </c>
      <c r="AM21" s="67">
        <v>1</v>
      </c>
      <c r="AN21" s="54"/>
      <c r="AO21" s="54"/>
      <c r="AP21" s="54"/>
      <c r="AQ21" s="54"/>
      <c r="AR21" s="54"/>
      <c r="AS21" s="58"/>
      <c r="AT21" s="54"/>
      <c r="AU21" s="54"/>
      <c r="AV21" s="54"/>
      <c r="AW21" s="54"/>
      <c r="AX21" s="54"/>
      <c r="AY21" s="54"/>
      <c r="AZ21" s="54"/>
      <c r="BA21" s="54"/>
      <c r="BB21" s="54"/>
      <c r="BC21" s="54"/>
    </row>
    <row r="22" spans="1:55" s="59" customFormat="1" ht="16" x14ac:dyDescent="0.25">
      <c r="A22" s="54"/>
      <c r="B22" s="82" t="s">
        <v>53</v>
      </c>
      <c r="C22" s="69">
        <v>27</v>
      </c>
      <c r="D22" s="69">
        <v>21</v>
      </c>
      <c r="E22" s="69">
        <v>16</v>
      </c>
      <c r="F22" s="69">
        <v>14</v>
      </c>
      <c r="G22" s="69">
        <v>41</v>
      </c>
      <c r="H22" s="69">
        <v>30</v>
      </c>
      <c r="I22" s="69">
        <v>34</v>
      </c>
      <c r="J22" s="69">
        <v>58</v>
      </c>
      <c r="K22" s="69">
        <v>63</v>
      </c>
      <c r="L22" s="69">
        <v>48</v>
      </c>
      <c r="M22" s="69">
        <v>73</v>
      </c>
      <c r="N22" s="69">
        <v>61</v>
      </c>
      <c r="O22" s="69">
        <v>26</v>
      </c>
      <c r="P22" s="69">
        <v>36</v>
      </c>
      <c r="Q22" s="69">
        <v>15</v>
      </c>
      <c r="R22" s="69">
        <v>16</v>
      </c>
      <c r="S22" s="69">
        <v>13</v>
      </c>
      <c r="T22" s="69">
        <v>17</v>
      </c>
      <c r="U22" s="69">
        <v>13</v>
      </c>
      <c r="V22" s="69">
        <v>15</v>
      </c>
      <c r="W22" s="69">
        <v>8</v>
      </c>
      <c r="X22" s="69">
        <v>2</v>
      </c>
      <c r="Y22" s="69">
        <v>29</v>
      </c>
      <c r="Z22" s="69">
        <v>8</v>
      </c>
      <c r="AA22" s="69">
        <v>15</v>
      </c>
      <c r="AB22" s="69">
        <v>15</v>
      </c>
      <c r="AC22" s="69">
        <v>19</v>
      </c>
      <c r="AD22" s="69">
        <v>10</v>
      </c>
      <c r="AE22" s="69">
        <v>14</v>
      </c>
      <c r="AF22" s="69">
        <v>11</v>
      </c>
      <c r="AG22" s="69">
        <v>14</v>
      </c>
      <c r="AH22" s="69">
        <v>18</v>
      </c>
      <c r="AI22" s="69">
        <v>11</v>
      </c>
      <c r="AJ22" s="69">
        <v>15</v>
      </c>
      <c r="AK22" s="69">
        <v>11</v>
      </c>
      <c r="AL22" s="69">
        <v>9</v>
      </c>
      <c r="AM22" s="69">
        <v>14</v>
      </c>
      <c r="AN22" s="54"/>
      <c r="AO22" s="54"/>
      <c r="AP22" s="54"/>
      <c r="AQ22" s="54"/>
      <c r="AR22" s="54"/>
      <c r="AS22" s="58"/>
      <c r="AT22" s="54"/>
      <c r="AU22" s="54"/>
      <c r="AV22" s="54"/>
      <c r="AW22" s="54"/>
      <c r="AX22" s="54"/>
      <c r="AY22" s="54"/>
      <c r="AZ22" s="54"/>
      <c r="BA22" s="54"/>
      <c r="BB22" s="54"/>
      <c r="BC22" s="54"/>
    </row>
    <row r="23" spans="1:55" s="59" customFormat="1" ht="16" x14ac:dyDescent="0.25">
      <c r="A23" s="54"/>
      <c r="B23" s="81" t="s">
        <v>54</v>
      </c>
      <c r="C23" s="67">
        <v>2</v>
      </c>
      <c r="D23" s="67">
        <v>5</v>
      </c>
      <c r="E23" s="67">
        <v>1</v>
      </c>
      <c r="F23" s="67">
        <v>4</v>
      </c>
      <c r="G23" s="67">
        <v>4</v>
      </c>
      <c r="H23" s="67">
        <v>6</v>
      </c>
      <c r="I23" s="67">
        <v>9</v>
      </c>
      <c r="J23" s="67">
        <v>10</v>
      </c>
      <c r="K23" s="67">
        <v>6</v>
      </c>
      <c r="L23" s="67">
        <v>1</v>
      </c>
      <c r="M23" s="67">
        <v>4</v>
      </c>
      <c r="N23" s="67">
        <v>7</v>
      </c>
      <c r="O23" s="67">
        <v>1</v>
      </c>
      <c r="P23" s="67">
        <v>5</v>
      </c>
      <c r="Q23" s="67">
        <v>3</v>
      </c>
      <c r="R23" s="67">
        <v>2</v>
      </c>
      <c r="S23" s="67">
        <v>1</v>
      </c>
      <c r="T23" s="67">
        <v>0</v>
      </c>
      <c r="U23" s="67">
        <v>0</v>
      </c>
      <c r="V23" s="67">
        <v>2</v>
      </c>
      <c r="W23" s="67">
        <v>2</v>
      </c>
      <c r="X23" s="67">
        <v>2</v>
      </c>
      <c r="Y23" s="67">
        <v>4</v>
      </c>
      <c r="Z23" s="67">
        <v>2</v>
      </c>
      <c r="AA23" s="67">
        <v>3</v>
      </c>
      <c r="AB23" s="67">
        <v>1</v>
      </c>
      <c r="AC23" s="67">
        <v>4</v>
      </c>
      <c r="AD23" s="67">
        <v>0</v>
      </c>
      <c r="AE23" s="67">
        <v>0</v>
      </c>
      <c r="AF23" s="67">
        <v>2</v>
      </c>
      <c r="AG23" s="67">
        <v>3</v>
      </c>
      <c r="AH23" s="67">
        <v>2</v>
      </c>
      <c r="AI23" s="67">
        <v>2</v>
      </c>
      <c r="AJ23" s="67">
        <v>1</v>
      </c>
      <c r="AK23" s="67">
        <v>2</v>
      </c>
      <c r="AL23" s="67">
        <v>2</v>
      </c>
      <c r="AM23" s="67">
        <v>1</v>
      </c>
      <c r="AN23" s="54"/>
      <c r="AO23" s="54"/>
      <c r="AP23" s="54"/>
      <c r="AQ23" s="54"/>
      <c r="AR23" s="54"/>
      <c r="AS23" s="58"/>
      <c r="AT23" s="54"/>
      <c r="AU23" s="54"/>
      <c r="AV23" s="54"/>
      <c r="AW23" s="54"/>
      <c r="AX23" s="54"/>
      <c r="AY23" s="54"/>
      <c r="AZ23" s="54"/>
      <c r="BA23" s="54"/>
      <c r="BB23" s="54"/>
      <c r="BC23" s="54"/>
    </row>
    <row r="24" spans="1:55" s="59" customFormat="1" ht="16" x14ac:dyDescent="0.25">
      <c r="A24" s="54"/>
      <c r="B24" s="82" t="s">
        <v>55</v>
      </c>
      <c r="C24" s="69">
        <v>0</v>
      </c>
      <c r="D24" s="69">
        <v>1</v>
      </c>
      <c r="E24" s="69">
        <v>9</v>
      </c>
      <c r="F24" s="69">
        <v>5</v>
      </c>
      <c r="G24" s="69">
        <v>5</v>
      </c>
      <c r="H24" s="69">
        <v>4</v>
      </c>
      <c r="I24" s="69">
        <v>5</v>
      </c>
      <c r="J24" s="69">
        <v>3</v>
      </c>
      <c r="K24" s="69">
        <v>4</v>
      </c>
      <c r="L24" s="69">
        <v>4</v>
      </c>
      <c r="M24" s="69">
        <v>4</v>
      </c>
      <c r="N24" s="69">
        <v>1</v>
      </c>
      <c r="O24" s="69">
        <v>1</v>
      </c>
      <c r="P24" s="69">
        <v>2</v>
      </c>
      <c r="Q24" s="69">
        <v>0</v>
      </c>
      <c r="R24" s="69">
        <v>3</v>
      </c>
      <c r="S24" s="69">
        <v>2</v>
      </c>
      <c r="T24" s="69">
        <v>1</v>
      </c>
      <c r="U24" s="69">
        <v>4</v>
      </c>
      <c r="V24" s="69">
        <v>5</v>
      </c>
      <c r="W24" s="69">
        <v>0</v>
      </c>
      <c r="X24" s="69">
        <v>1</v>
      </c>
      <c r="Y24" s="69">
        <v>3</v>
      </c>
      <c r="Z24" s="69">
        <v>8</v>
      </c>
      <c r="AA24" s="69">
        <v>7</v>
      </c>
      <c r="AB24" s="69">
        <v>1</v>
      </c>
      <c r="AC24" s="69">
        <v>2</v>
      </c>
      <c r="AD24" s="69">
        <v>0</v>
      </c>
      <c r="AE24" s="69">
        <v>1</v>
      </c>
      <c r="AF24" s="69">
        <v>1</v>
      </c>
      <c r="AG24" s="69">
        <v>2</v>
      </c>
      <c r="AH24" s="69">
        <v>2</v>
      </c>
      <c r="AI24" s="69">
        <v>1</v>
      </c>
      <c r="AJ24" s="69">
        <v>0</v>
      </c>
      <c r="AK24" s="69">
        <v>1</v>
      </c>
      <c r="AL24" s="69">
        <v>1</v>
      </c>
      <c r="AM24" s="69">
        <v>0</v>
      </c>
      <c r="AN24" s="54"/>
      <c r="AO24" s="54"/>
      <c r="AP24" s="54"/>
      <c r="AQ24" s="54"/>
      <c r="AR24" s="54"/>
      <c r="AS24" s="58"/>
      <c r="AT24" s="54"/>
      <c r="AU24" s="54"/>
      <c r="AV24" s="54"/>
      <c r="AW24" s="54"/>
      <c r="AX24" s="54"/>
      <c r="AY24" s="54"/>
      <c r="AZ24" s="54"/>
      <c r="BA24" s="54"/>
      <c r="BB24" s="54"/>
      <c r="BC24" s="54"/>
    </row>
    <row r="25" spans="1:55" s="59" customFormat="1" ht="16" x14ac:dyDescent="0.25">
      <c r="A25" s="54"/>
      <c r="B25" s="81" t="s">
        <v>56</v>
      </c>
      <c r="C25" s="67">
        <v>33</v>
      </c>
      <c r="D25" s="67">
        <v>86</v>
      </c>
      <c r="E25" s="67">
        <v>67</v>
      </c>
      <c r="F25" s="67">
        <v>61</v>
      </c>
      <c r="G25" s="67">
        <v>95</v>
      </c>
      <c r="H25" s="67">
        <v>92</v>
      </c>
      <c r="I25" s="67">
        <v>73</v>
      </c>
      <c r="J25" s="67">
        <v>83</v>
      </c>
      <c r="K25" s="67">
        <v>52</v>
      </c>
      <c r="L25" s="67">
        <v>65</v>
      </c>
      <c r="M25" s="67">
        <v>76</v>
      </c>
      <c r="N25" s="67">
        <v>37</v>
      </c>
      <c r="O25" s="67">
        <v>35</v>
      </c>
      <c r="P25" s="67">
        <v>43</v>
      </c>
      <c r="Q25" s="67">
        <v>20</v>
      </c>
      <c r="R25" s="67">
        <v>21</v>
      </c>
      <c r="S25" s="67">
        <v>46</v>
      </c>
      <c r="T25" s="67">
        <v>19</v>
      </c>
      <c r="U25" s="67">
        <v>25</v>
      </c>
      <c r="V25" s="67">
        <v>23</v>
      </c>
      <c r="W25" s="67">
        <v>32</v>
      </c>
      <c r="X25" s="67">
        <v>20</v>
      </c>
      <c r="Y25" s="67">
        <v>58</v>
      </c>
      <c r="Z25" s="67">
        <v>18</v>
      </c>
      <c r="AA25" s="67">
        <v>24</v>
      </c>
      <c r="AB25" s="67">
        <v>23</v>
      </c>
      <c r="AC25" s="67">
        <v>18</v>
      </c>
      <c r="AD25" s="67">
        <v>15</v>
      </c>
      <c r="AE25" s="67">
        <v>30</v>
      </c>
      <c r="AF25" s="67">
        <v>45</v>
      </c>
      <c r="AG25" s="67">
        <v>38</v>
      </c>
      <c r="AH25" s="67">
        <v>28</v>
      </c>
      <c r="AI25" s="67">
        <v>15</v>
      </c>
      <c r="AJ25" s="67">
        <v>39</v>
      </c>
      <c r="AK25" s="67">
        <v>19</v>
      </c>
      <c r="AL25" s="67">
        <v>29</v>
      </c>
      <c r="AM25" s="67">
        <v>34</v>
      </c>
      <c r="AN25" s="54"/>
      <c r="AO25" s="54"/>
      <c r="AP25" s="54"/>
      <c r="AQ25" s="54"/>
      <c r="AR25" s="54"/>
      <c r="AS25" s="58"/>
      <c r="AT25" s="54"/>
      <c r="AU25" s="54"/>
      <c r="AV25" s="54"/>
      <c r="AW25" s="54"/>
      <c r="AX25" s="54"/>
      <c r="AY25" s="54"/>
      <c r="AZ25" s="54"/>
      <c r="BA25" s="54"/>
      <c r="BB25" s="54"/>
      <c r="BC25" s="54"/>
    </row>
    <row r="26" spans="1:55" s="78" customFormat="1" ht="16" x14ac:dyDescent="0.35">
      <c r="B26" s="86" t="s">
        <v>57</v>
      </c>
      <c r="C26" s="87">
        <v>1255</v>
      </c>
      <c r="D26" s="87">
        <v>2080</v>
      </c>
      <c r="E26" s="87">
        <v>1618</v>
      </c>
      <c r="F26" s="87">
        <v>1701</v>
      </c>
      <c r="G26" s="87">
        <v>2341</v>
      </c>
      <c r="H26" s="87">
        <v>1936</v>
      </c>
      <c r="I26" s="87">
        <v>1676</v>
      </c>
      <c r="J26" s="87">
        <v>2072</v>
      </c>
      <c r="K26" s="87">
        <v>1715</v>
      </c>
      <c r="L26" s="87">
        <v>1638</v>
      </c>
      <c r="M26" s="87">
        <v>1710</v>
      </c>
      <c r="N26" s="87">
        <v>1695</v>
      </c>
      <c r="O26" s="87">
        <v>1352</v>
      </c>
      <c r="P26" s="87">
        <v>1550</v>
      </c>
      <c r="Q26" s="87">
        <v>553</v>
      </c>
      <c r="R26" s="87">
        <v>915</v>
      </c>
      <c r="S26" s="87">
        <v>1086</v>
      </c>
      <c r="T26" s="87">
        <v>841</v>
      </c>
      <c r="U26" s="87">
        <v>831</v>
      </c>
      <c r="V26" s="87">
        <v>886</v>
      </c>
      <c r="W26" s="87">
        <v>661</v>
      </c>
      <c r="X26" s="87">
        <v>507</v>
      </c>
      <c r="Y26" s="87">
        <v>1603</v>
      </c>
      <c r="Z26" s="87">
        <v>997</v>
      </c>
      <c r="AA26" s="87">
        <v>1180</v>
      </c>
      <c r="AB26" s="87">
        <v>1265</v>
      </c>
      <c r="AC26" s="87">
        <v>1075</v>
      </c>
      <c r="AD26" s="87">
        <v>709</v>
      </c>
      <c r="AE26" s="87">
        <v>1208</v>
      </c>
      <c r="AF26" s="87">
        <v>1041</v>
      </c>
      <c r="AG26" s="87">
        <v>1089</v>
      </c>
      <c r="AH26" s="87">
        <v>1251</v>
      </c>
      <c r="AI26" s="87">
        <v>919</v>
      </c>
      <c r="AJ26" s="87">
        <v>806</v>
      </c>
      <c r="AK26" s="87">
        <v>917</v>
      </c>
      <c r="AL26" s="87">
        <v>961</v>
      </c>
      <c r="AM26" s="87">
        <v>897</v>
      </c>
    </row>
    <row r="27" spans="1:55" s="59" customFormat="1" ht="16" x14ac:dyDescent="0.25">
      <c r="A27" s="54"/>
      <c r="B27" s="81" t="s">
        <v>58</v>
      </c>
      <c r="C27" s="67">
        <v>67</v>
      </c>
      <c r="D27" s="67">
        <v>81</v>
      </c>
      <c r="E27" s="67">
        <v>81</v>
      </c>
      <c r="F27" s="67">
        <v>78</v>
      </c>
      <c r="G27" s="67">
        <v>160</v>
      </c>
      <c r="H27" s="67">
        <v>119</v>
      </c>
      <c r="I27" s="67">
        <v>98</v>
      </c>
      <c r="J27" s="67">
        <v>99</v>
      </c>
      <c r="K27" s="67">
        <v>109</v>
      </c>
      <c r="L27" s="67">
        <v>104</v>
      </c>
      <c r="M27" s="67">
        <v>115</v>
      </c>
      <c r="N27" s="67">
        <v>108</v>
      </c>
      <c r="O27" s="67">
        <v>76</v>
      </c>
      <c r="P27" s="67">
        <v>103</v>
      </c>
      <c r="Q27" s="67">
        <v>43</v>
      </c>
      <c r="R27" s="67">
        <v>77</v>
      </c>
      <c r="S27" s="67">
        <v>71</v>
      </c>
      <c r="T27" s="67">
        <v>53</v>
      </c>
      <c r="U27" s="67">
        <v>36</v>
      </c>
      <c r="V27" s="67">
        <v>37</v>
      </c>
      <c r="W27" s="67">
        <v>35</v>
      </c>
      <c r="X27" s="67">
        <v>28</v>
      </c>
      <c r="Y27" s="67">
        <v>121</v>
      </c>
      <c r="Z27" s="67">
        <v>75</v>
      </c>
      <c r="AA27" s="67">
        <v>57</v>
      </c>
      <c r="AB27" s="67">
        <v>79</v>
      </c>
      <c r="AC27" s="67">
        <v>49</v>
      </c>
      <c r="AD27" s="67">
        <v>42</v>
      </c>
      <c r="AE27" s="67">
        <v>59</v>
      </c>
      <c r="AF27" s="67">
        <v>49</v>
      </c>
      <c r="AG27" s="67">
        <v>63</v>
      </c>
      <c r="AH27" s="67">
        <v>72</v>
      </c>
      <c r="AI27" s="67">
        <v>44</v>
      </c>
      <c r="AJ27" s="67">
        <v>43</v>
      </c>
      <c r="AK27" s="67">
        <v>58</v>
      </c>
      <c r="AL27" s="67">
        <v>47</v>
      </c>
      <c r="AM27" s="67">
        <v>45</v>
      </c>
      <c r="AN27" s="54"/>
      <c r="AO27" s="54"/>
      <c r="AP27" s="54"/>
      <c r="AQ27" s="54"/>
      <c r="AR27" s="54"/>
      <c r="AS27" s="58"/>
      <c r="AT27" s="54"/>
      <c r="AU27" s="54"/>
      <c r="AV27" s="54"/>
      <c r="AW27" s="54"/>
      <c r="AX27" s="54"/>
      <c r="AY27" s="54"/>
      <c r="AZ27" s="54"/>
      <c r="BA27" s="54"/>
      <c r="BB27" s="54"/>
      <c r="BC27" s="54"/>
    </row>
    <row r="28" spans="1:55" s="59" customFormat="1" ht="16" x14ac:dyDescent="0.25">
      <c r="A28" s="54"/>
      <c r="B28" s="82" t="s">
        <v>59</v>
      </c>
      <c r="C28" s="69">
        <v>5</v>
      </c>
      <c r="D28" s="69">
        <v>15</v>
      </c>
      <c r="E28" s="69">
        <v>20</v>
      </c>
      <c r="F28" s="69">
        <v>12</v>
      </c>
      <c r="G28" s="69">
        <v>17</v>
      </c>
      <c r="H28" s="69">
        <v>14</v>
      </c>
      <c r="I28" s="69">
        <v>11</v>
      </c>
      <c r="J28" s="69">
        <v>17</v>
      </c>
      <c r="K28" s="69">
        <v>24</v>
      </c>
      <c r="L28" s="69">
        <v>11</v>
      </c>
      <c r="M28" s="69">
        <v>29</v>
      </c>
      <c r="N28" s="69">
        <v>18</v>
      </c>
      <c r="O28" s="69">
        <v>28</v>
      </c>
      <c r="P28" s="69">
        <v>14</v>
      </c>
      <c r="Q28" s="69">
        <v>8</v>
      </c>
      <c r="R28" s="69">
        <v>13</v>
      </c>
      <c r="S28" s="69">
        <v>7</v>
      </c>
      <c r="T28" s="69">
        <v>12</v>
      </c>
      <c r="U28" s="69">
        <v>8</v>
      </c>
      <c r="V28" s="69">
        <v>13</v>
      </c>
      <c r="W28" s="69">
        <v>8</v>
      </c>
      <c r="X28" s="69">
        <v>4</v>
      </c>
      <c r="Y28" s="69">
        <v>9</v>
      </c>
      <c r="Z28" s="69">
        <v>16</v>
      </c>
      <c r="AA28" s="69">
        <v>11</v>
      </c>
      <c r="AB28" s="69">
        <v>8</v>
      </c>
      <c r="AC28" s="69">
        <v>15</v>
      </c>
      <c r="AD28" s="69">
        <v>9</v>
      </c>
      <c r="AE28" s="69">
        <v>9</v>
      </c>
      <c r="AF28" s="69">
        <v>10</v>
      </c>
      <c r="AG28" s="69">
        <v>6</v>
      </c>
      <c r="AH28" s="69">
        <v>9</v>
      </c>
      <c r="AI28" s="69">
        <v>8</v>
      </c>
      <c r="AJ28" s="69">
        <v>7</v>
      </c>
      <c r="AK28" s="69">
        <v>5</v>
      </c>
      <c r="AL28" s="69">
        <v>5</v>
      </c>
      <c r="AM28" s="69">
        <v>1</v>
      </c>
      <c r="AN28" s="54"/>
      <c r="AO28" s="54"/>
      <c r="AP28" s="54"/>
      <c r="AQ28" s="54"/>
      <c r="AR28" s="54"/>
      <c r="AS28" s="58"/>
      <c r="AT28" s="54"/>
      <c r="AU28" s="54"/>
      <c r="AV28" s="54"/>
      <c r="AW28" s="54"/>
      <c r="AX28" s="54"/>
      <c r="AY28" s="54"/>
      <c r="AZ28" s="54"/>
      <c r="BA28" s="54"/>
      <c r="BB28" s="54"/>
      <c r="BC28" s="54"/>
    </row>
    <row r="29" spans="1:55" s="59" customFormat="1" ht="16" x14ac:dyDescent="0.25">
      <c r="A29" s="54"/>
      <c r="B29" s="81" t="s">
        <v>60</v>
      </c>
      <c r="C29" s="67">
        <v>354</v>
      </c>
      <c r="D29" s="67">
        <v>572</v>
      </c>
      <c r="E29" s="67">
        <v>454</v>
      </c>
      <c r="F29" s="67">
        <v>498</v>
      </c>
      <c r="G29" s="67">
        <v>652</v>
      </c>
      <c r="H29" s="67">
        <v>529</v>
      </c>
      <c r="I29" s="67">
        <v>446</v>
      </c>
      <c r="J29" s="67">
        <v>551</v>
      </c>
      <c r="K29" s="67">
        <v>449</v>
      </c>
      <c r="L29" s="67">
        <v>392</v>
      </c>
      <c r="M29" s="67">
        <v>434</v>
      </c>
      <c r="N29" s="67">
        <v>484</v>
      </c>
      <c r="O29" s="67">
        <v>335</v>
      </c>
      <c r="P29" s="67">
        <v>408</v>
      </c>
      <c r="Q29" s="67">
        <v>134</v>
      </c>
      <c r="R29" s="67">
        <v>221</v>
      </c>
      <c r="S29" s="67">
        <v>228</v>
      </c>
      <c r="T29" s="67">
        <v>257</v>
      </c>
      <c r="U29" s="67">
        <v>192</v>
      </c>
      <c r="V29" s="67">
        <v>234</v>
      </c>
      <c r="W29" s="67">
        <v>155</v>
      </c>
      <c r="X29" s="67">
        <v>105</v>
      </c>
      <c r="Y29" s="67">
        <v>339</v>
      </c>
      <c r="Z29" s="67">
        <v>240</v>
      </c>
      <c r="AA29" s="67">
        <v>247</v>
      </c>
      <c r="AB29" s="67">
        <v>312</v>
      </c>
      <c r="AC29" s="67">
        <v>236</v>
      </c>
      <c r="AD29" s="67">
        <v>156</v>
      </c>
      <c r="AE29" s="67">
        <v>391</v>
      </c>
      <c r="AF29" s="67">
        <v>285</v>
      </c>
      <c r="AG29" s="67">
        <v>295</v>
      </c>
      <c r="AH29" s="67">
        <v>351</v>
      </c>
      <c r="AI29" s="67">
        <v>219</v>
      </c>
      <c r="AJ29" s="67">
        <v>169</v>
      </c>
      <c r="AK29" s="67">
        <v>197</v>
      </c>
      <c r="AL29" s="67">
        <v>217</v>
      </c>
      <c r="AM29" s="67">
        <v>185</v>
      </c>
      <c r="AN29" s="54"/>
      <c r="AO29" s="54"/>
      <c r="AP29" s="54"/>
      <c r="AQ29" s="54"/>
      <c r="AR29" s="54"/>
      <c r="AS29" s="58"/>
      <c r="AT29" s="54"/>
      <c r="AU29" s="54"/>
      <c r="AV29" s="54"/>
      <c r="AW29" s="54"/>
      <c r="AX29" s="54"/>
      <c r="AY29" s="54"/>
      <c r="AZ29" s="54"/>
      <c r="BA29" s="54"/>
      <c r="BB29" s="54"/>
      <c r="BC29" s="54"/>
    </row>
    <row r="30" spans="1:55" s="59" customFormat="1" ht="16" x14ac:dyDescent="0.25">
      <c r="A30" s="54"/>
      <c r="B30" s="82" t="s">
        <v>61</v>
      </c>
      <c r="C30" s="69">
        <v>829</v>
      </c>
      <c r="D30" s="69">
        <v>1412</v>
      </c>
      <c r="E30" s="69">
        <v>1063</v>
      </c>
      <c r="F30" s="69">
        <v>1113</v>
      </c>
      <c r="G30" s="69">
        <v>1512</v>
      </c>
      <c r="H30" s="69">
        <v>1274</v>
      </c>
      <c r="I30" s="69">
        <v>1121</v>
      </c>
      <c r="J30" s="69">
        <v>1405</v>
      </c>
      <c r="K30" s="69">
        <v>1133</v>
      </c>
      <c r="L30" s="69">
        <v>1131</v>
      </c>
      <c r="M30" s="69">
        <v>1132</v>
      </c>
      <c r="N30" s="69">
        <v>1085</v>
      </c>
      <c r="O30" s="69">
        <v>913</v>
      </c>
      <c r="P30" s="69">
        <v>1025</v>
      </c>
      <c r="Q30" s="69">
        <v>368</v>
      </c>
      <c r="R30" s="69">
        <v>604</v>
      </c>
      <c r="S30" s="69">
        <v>780</v>
      </c>
      <c r="T30" s="69">
        <v>519</v>
      </c>
      <c r="U30" s="69">
        <v>595</v>
      </c>
      <c r="V30" s="69">
        <v>602</v>
      </c>
      <c r="W30" s="69">
        <v>463</v>
      </c>
      <c r="X30" s="69">
        <v>370</v>
      </c>
      <c r="Y30" s="69">
        <v>1134</v>
      </c>
      <c r="Z30" s="69">
        <v>666</v>
      </c>
      <c r="AA30" s="69">
        <v>865</v>
      </c>
      <c r="AB30" s="69">
        <v>866</v>
      </c>
      <c r="AC30" s="69">
        <v>775</v>
      </c>
      <c r="AD30" s="69">
        <v>502</v>
      </c>
      <c r="AE30" s="69">
        <v>749</v>
      </c>
      <c r="AF30" s="69">
        <v>697</v>
      </c>
      <c r="AG30" s="69">
        <v>725</v>
      </c>
      <c r="AH30" s="69">
        <v>819</v>
      </c>
      <c r="AI30" s="69">
        <v>648</v>
      </c>
      <c r="AJ30" s="69">
        <v>587</v>
      </c>
      <c r="AK30" s="69">
        <v>657</v>
      </c>
      <c r="AL30" s="69">
        <v>692</v>
      </c>
      <c r="AM30" s="69">
        <v>666</v>
      </c>
      <c r="AN30" s="54"/>
      <c r="AO30" s="54"/>
      <c r="AP30" s="54"/>
      <c r="AQ30" s="54"/>
      <c r="AR30" s="54"/>
      <c r="AS30" s="58"/>
      <c r="AT30" s="54"/>
      <c r="AU30" s="54"/>
      <c r="AV30" s="54"/>
      <c r="AW30" s="54"/>
      <c r="AX30" s="54"/>
      <c r="AY30" s="54"/>
      <c r="AZ30" s="54"/>
      <c r="BA30" s="54"/>
      <c r="BB30" s="54"/>
      <c r="BC30" s="54"/>
    </row>
    <row r="31" spans="1:55" s="78" customFormat="1" ht="16" x14ac:dyDescent="0.35">
      <c r="B31" s="86" t="s">
        <v>62</v>
      </c>
      <c r="C31" s="87">
        <v>93</v>
      </c>
      <c r="D31" s="87">
        <v>169</v>
      </c>
      <c r="E31" s="87">
        <v>101</v>
      </c>
      <c r="F31" s="87">
        <v>136</v>
      </c>
      <c r="G31" s="87">
        <v>166</v>
      </c>
      <c r="H31" s="87">
        <v>156</v>
      </c>
      <c r="I31" s="87">
        <v>109</v>
      </c>
      <c r="J31" s="87">
        <v>178</v>
      </c>
      <c r="K31" s="87">
        <v>133</v>
      </c>
      <c r="L31" s="87">
        <v>131</v>
      </c>
      <c r="M31" s="87">
        <v>175</v>
      </c>
      <c r="N31" s="87">
        <v>166</v>
      </c>
      <c r="O31" s="87">
        <v>129</v>
      </c>
      <c r="P31" s="87">
        <v>123</v>
      </c>
      <c r="Q31" s="87">
        <v>51</v>
      </c>
      <c r="R31" s="87">
        <v>74</v>
      </c>
      <c r="S31" s="87">
        <v>112</v>
      </c>
      <c r="T31" s="87">
        <v>74</v>
      </c>
      <c r="U31" s="87">
        <v>68</v>
      </c>
      <c r="V31" s="87">
        <v>85</v>
      </c>
      <c r="W31" s="87">
        <v>71</v>
      </c>
      <c r="X31" s="87">
        <v>36</v>
      </c>
      <c r="Y31" s="87">
        <v>199</v>
      </c>
      <c r="Z31" s="87">
        <v>98</v>
      </c>
      <c r="AA31" s="87">
        <v>131</v>
      </c>
      <c r="AB31" s="87">
        <v>138</v>
      </c>
      <c r="AC31" s="87">
        <v>95</v>
      </c>
      <c r="AD31" s="87">
        <v>63</v>
      </c>
      <c r="AE31" s="87">
        <v>105</v>
      </c>
      <c r="AF31" s="87">
        <v>81</v>
      </c>
      <c r="AG31" s="87">
        <v>108</v>
      </c>
      <c r="AH31" s="87">
        <v>107</v>
      </c>
      <c r="AI31" s="87">
        <v>75</v>
      </c>
      <c r="AJ31" s="87">
        <v>78</v>
      </c>
      <c r="AK31" s="87">
        <v>100</v>
      </c>
      <c r="AL31" s="87">
        <v>84</v>
      </c>
      <c r="AM31" s="87">
        <v>94</v>
      </c>
    </row>
    <row r="32" spans="1:55" s="59" customFormat="1" ht="16" x14ac:dyDescent="0.25">
      <c r="A32" s="54"/>
      <c r="B32" s="81" t="s">
        <v>63</v>
      </c>
      <c r="C32" s="67">
        <v>44</v>
      </c>
      <c r="D32" s="67">
        <v>88</v>
      </c>
      <c r="E32" s="67">
        <v>59</v>
      </c>
      <c r="F32" s="67">
        <v>75</v>
      </c>
      <c r="G32" s="67">
        <v>89</v>
      </c>
      <c r="H32" s="67">
        <v>80</v>
      </c>
      <c r="I32" s="67">
        <v>56</v>
      </c>
      <c r="J32" s="67">
        <v>77</v>
      </c>
      <c r="K32" s="67">
        <v>57</v>
      </c>
      <c r="L32" s="67">
        <v>60</v>
      </c>
      <c r="M32" s="67">
        <v>74</v>
      </c>
      <c r="N32" s="67">
        <v>85</v>
      </c>
      <c r="O32" s="67">
        <v>67</v>
      </c>
      <c r="P32" s="67">
        <v>44</v>
      </c>
      <c r="Q32" s="67">
        <v>26</v>
      </c>
      <c r="R32" s="67">
        <v>27</v>
      </c>
      <c r="S32" s="67">
        <v>52</v>
      </c>
      <c r="T32" s="67">
        <v>40</v>
      </c>
      <c r="U32" s="67">
        <v>32</v>
      </c>
      <c r="V32" s="67">
        <v>24</v>
      </c>
      <c r="W32" s="67">
        <v>35</v>
      </c>
      <c r="X32" s="67">
        <v>22</v>
      </c>
      <c r="Y32" s="67">
        <v>81</v>
      </c>
      <c r="Z32" s="67">
        <v>46</v>
      </c>
      <c r="AA32" s="67">
        <v>47</v>
      </c>
      <c r="AB32" s="67">
        <v>52</v>
      </c>
      <c r="AC32" s="67">
        <v>45</v>
      </c>
      <c r="AD32" s="67">
        <v>31</v>
      </c>
      <c r="AE32" s="67">
        <v>50</v>
      </c>
      <c r="AF32" s="67">
        <v>47</v>
      </c>
      <c r="AG32" s="67">
        <v>58</v>
      </c>
      <c r="AH32" s="67">
        <v>50</v>
      </c>
      <c r="AI32" s="67">
        <v>41</v>
      </c>
      <c r="AJ32" s="67">
        <v>40</v>
      </c>
      <c r="AK32" s="67">
        <v>48</v>
      </c>
      <c r="AL32" s="67">
        <v>42</v>
      </c>
      <c r="AM32" s="67">
        <v>46</v>
      </c>
      <c r="AN32" s="54"/>
      <c r="AO32" s="54"/>
      <c r="AP32" s="54"/>
      <c r="AQ32" s="54"/>
      <c r="AR32" s="54"/>
      <c r="AS32" s="58"/>
      <c r="AT32" s="54"/>
      <c r="AU32" s="54"/>
      <c r="AV32" s="54"/>
      <c r="AW32" s="54"/>
      <c r="AX32" s="54"/>
      <c r="AY32" s="54"/>
      <c r="AZ32" s="54"/>
      <c r="BA32" s="54"/>
      <c r="BB32" s="54"/>
      <c r="BC32" s="54"/>
    </row>
    <row r="33" spans="1:55" s="59" customFormat="1" ht="16" x14ac:dyDescent="0.25">
      <c r="A33" s="54"/>
      <c r="B33" s="82" t="s">
        <v>64</v>
      </c>
      <c r="C33" s="69">
        <v>22</v>
      </c>
      <c r="D33" s="69">
        <v>43</v>
      </c>
      <c r="E33" s="69">
        <v>18</v>
      </c>
      <c r="F33" s="69">
        <v>20</v>
      </c>
      <c r="G33" s="69">
        <v>33</v>
      </c>
      <c r="H33" s="69">
        <v>33</v>
      </c>
      <c r="I33" s="69">
        <v>22</v>
      </c>
      <c r="J33" s="69">
        <v>48</v>
      </c>
      <c r="K33" s="69">
        <v>46</v>
      </c>
      <c r="L33" s="69">
        <v>27</v>
      </c>
      <c r="M33" s="69">
        <v>48</v>
      </c>
      <c r="N33" s="69">
        <v>45</v>
      </c>
      <c r="O33" s="69">
        <v>25</v>
      </c>
      <c r="P33" s="69">
        <v>41</v>
      </c>
      <c r="Q33" s="69">
        <v>13</v>
      </c>
      <c r="R33" s="69">
        <v>29</v>
      </c>
      <c r="S33" s="69">
        <v>31</v>
      </c>
      <c r="T33" s="69">
        <v>16</v>
      </c>
      <c r="U33" s="69">
        <v>15</v>
      </c>
      <c r="V33" s="69">
        <v>22</v>
      </c>
      <c r="W33" s="69">
        <v>18</v>
      </c>
      <c r="X33" s="69">
        <v>3</v>
      </c>
      <c r="Y33" s="69">
        <v>37</v>
      </c>
      <c r="Z33" s="69">
        <v>23</v>
      </c>
      <c r="AA33" s="69">
        <v>32</v>
      </c>
      <c r="AB33" s="69">
        <v>24</v>
      </c>
      <c r="AC33" s="69">
        <v>24</v>
      </c>
      <c r="AD33" s="69">
        <v>16</v>
      </c>
      <c r="AE33" s="69">
        <v>28</v>
      </c>
      <c r="AF33" s="69">
        <v>21</v>
      </c>
      <c r="AG33" s="69">
        <v>23</v>
      </c>
      <c r="AH33" s="69">
        <v>30</v>
      </c>
      <c r="AI33" s="69">
        <v>13</v>
      </c>
      <c r="AJ33" s="69">
        <v>25</v>
      </c>
      <c r="AK33" s="69">
        <v>22</v>
      </c>
      <c r="AL33" s="69">
        <v>19</v>
      </c>
      <c r="AM33" s="69">
        <v>15</v>
      </c>
      <c r="AN33" s="54"/>
      <c r="AO33" s="54"/>
      <c r="AP33" s="54"/>
      <c r="AQ33" s="54"/>
      <c r="AR33" s="54"/>
      <c r="AS33" s="58"/>
      <c r="AT33" s="54"/>
      <c r="AU33" s="54"/>
      <c r="AV33" s="54"/>
      <c r="AW33" s="54"/>
      <c r="AX33" s="54"/>
      <c r="AY33" s="54"/>
      <c r="AZ33" s="54"/>
      <c r="BA33" s="54"/>
      <c r="BB33" s="54"/>
      <c r="BC33" s="54"/>
    </row>
    <row r="34" spans="1:55" s="59" customFormat="1" ht="16" x14ac:dyDescent="0.25">
      <c r="A34" s="54"/>
      <c r="B34" s="81" t="s">
        <v>65</v>
      </c>
      <c r="C34" s="67">
        <v>27</v>
      </c>
      <c r="D34" s="67">
        <v>38</v>
      </c>
      <c r="E34" s="67">
        <v>24</v>
      </c>
      <c r="F34" s="67">
        <v>41</v>
      </c>
      <c r="G34" s="67">
        <v>44</v>
      </c>
      <c r="H34" s="67">
        <v>43</v>
      </c>
      <c r="I34" s="67">
        <v>31</v>
      </c>
      <c r="J34" s="67">
        <v>53</v>
      </c>
      <c r="K34" s="67">
        <v>30</v>
      </c>
      <c r="L34" s="67">
        <v>44</v>
      </c>
      <c r="M34" s="67">
        <v>53</v>
      </c>
      <c r="N34" s="67">
        <v>36</v>
      </c>
      <c r="O34" s="67">
        <v>37</v>
      </c>
      <c r="P34" s="67">
        <v>38</v>
      </c>
      <c r="Q34" s="67">
        <v>12</v>
      </c>
      <c r="R34" s="67">
        <v>18</v>
      </c>
      <c r="S34" s="67">
        <v>29</v>
      </c>
      <c r="T34" s="67">
        <v>18</v>
      </c>
      <c r="U34" s="67">
        <v>21</v>
      </c>
      <c r="V34" s="67">
        <v>39</v>
      </c>
      <c r="W34" s="67">
        <v>18</v>
      </c>
      <c r="X34" s="67">
        <v>11</v>
      </c>
      <c r="Y34" s="67">
        <v>81</v>
      </c>
      <c r="Z34" s="67">
        <v>29</v>
      </c>
      <c r="AA34" s="67">
        <v>52</v>
      </c>
      <c r="AB34" s="67">
        <v>62</v>
      </c>
      <c r="AC34" s="67">
        <v>26</v>
      </c>
      <c r="AD34" s="67">
        <v>16</v>
      </c>
      <c r="AE34" s="67">
        <v>27</v>
      </c>
      <c r="AF34" s="67">
        <v>13</v>
      </c>
      <c r="AG34" s="67">
        <v>27</v>
      </c>
      <c r="AH34" s="67">
        <v>27</v>
      </c>
      <c r="AI34" s="67">
        <v>21</v>
      </c>
      <c r="AJ34" s="67">
        <v>13</v>
      </c>
      <c r="AK34" s="67">
        <v>30</v>
      </c>
      <c r="AL34" s="67">
        <v>23</v>
      </c>
      <c r="AM34" s="67">
        <v>33</v>
      </c>
      <c r="AN34" s="54"/>
      <c r="AO34" s="54"/>
      <c r="AP34" s="54"/>
      <c r="AQ34" s="54"/>
      <c r="AR34" s="54"/>
      <c r="AS34" s="58"/>
      <c r="AT34" s="54"/>
      <c r="AU34" s="54"/>
      <c r="AV34" s="54"/>
      <c r="AW34" s="54"/>
      <c r="AX34" s="54"/>
      <c r="AY34" s="54"/>
      <c r="AZ34" s="54"/>
      <c r="BA34" s="54"/>
      <c r="BB34" s="54"/>
      <c r="BC34" s="54"/>
    </row>
    <row r="35" spans="1:55" s="78" customFormat="1" ht="16" x14ac:dyDescent="0.35">
      <c r="B35" s="86" t="s">
        <v>66</v>
      </c>
      <c r="C35" s="87">
        <v>22</v>
      </c>
      <c r="D35" s="87">
        <v>52</v>
      </c>
      <c r="E35" s="87">
        <v>33</v>
      </c>
      <c r="F35" s="87">
        <v>32</v>
      </c>
      <c r="G35" s="87">
        <v>57</v>
      </c>
      <c r="H35" s="87">
        <v>40</v>
      </c>
      <c r="I35" s="87">
        <v>37</v>
      </c>
      <c r="J35" s="87">
        <v>53</v>
      </c>
      <c r="K35" s="87">
        <v>40</v>
      </c>
      <c r="L35" s="87">
        <v>38</v>
      </c>
      <c r="M35" s="87">
        <v>56</v>
      </c>
      <c r="N35" s="87">
        <v>41</v>
      </c>
      <c r="O35" s="87">
        <v>34</v>
      </c>
      <c r="P35" s="87">
        <v>43</v>
      </c>
      <c r="Q35" s="87">
        <v>7</v>
      </c>
      <c r="R35" s="87">
        <v>23</v>
      </c>
      <c r="S35" s="87">
        <v>44</v>
      </c>
      <c r="T35" s="87">
        <v>30</v>
      </c>
      <c r="U35" s="87">
        <v>25</v>
      </c>
      <c r="V35" s="87">
        <v>47</v>
      </c>
      <c r="W35" s="87">
        <v>27</v>
      </c>
      <c r="X35" s="87">
        <v>9</v>
      </c>
      <c r="Y35" s="87">
        <v>88</v>
      </c>
      <c r="Z35" s="87">
        <v>59</v>
      </c>
      <c r="AA35" s="87">
        <v>55</v>
      </c>
      <c r="AB35" s="87">
        <v>61</v>
      </c>
      <c r="AC35" s="87">
        <v>37</v>
      </c>
      <c r="AD35" s="87">
        <v>31</v>
      </c>
      <c r="AE35" s="87">
        <v>70</v>
      </c>
      <c r="AF35" s="87">
        <v>29</v>
      </c>
      <c r="AG35" s="87">
        <v>52</v>
      </c>
      <c r="AH35" s="87">
        <v>62</v>
      </c>
      <c r="AI35" s="87">
        <v>44</v>
      </c>
      <c r="AJ35" s="87">
        <v>35</v>
      </c>
      <c r="AK35" s="87">
        <v>62</v>
      </c>
      <c r="AL35" s="87">
        <v>43</v>
      </c>
      <c r="AM35" s="87">
        <v>37</v>
      </c>
    </row>
    <row r="36" spans="1:55" s="59" customFormat="1" ht="16" x14ac:dyDescent="0.25">
      <c r="A36" s="54"/>
      <c r="B36" s="81" t="s">
        <v>67</v>
      </c>
      <c r="C36" s="67">
        <v>1</v>
      </c>
      <c r="D36" s="67">
        <v>1</v>
      </c>
      <c r="E36" s="67">
        <v>1</v>
      </c>
      <c r="F36" s="67">
        <v>2</v>
      </c>
      <c r="G36" s="67">
        <v>1</v>
      </c>
      <c r="H36" s="67">
        <v>0</v>
      </c>
      <c r="I36" s="67">
        <v>1</v>
      </c>
      <c r="J36" s="67">
        <v>0</v>
      </c>
      <c r="K36" s="67">
        <v>2</v>
      </c>
      <c r="L36" s="67">
        <v>2</v>
      </c>
      <c r="M36" s="67">
        <v>7</v>
      </c>
      <c r="N36" s="67">
        <v>1</v>
      </c>
      <c r="O36" s="67">
        <v>1</v>
      </c>
      <c r="P36" s="67">
        <v>1</v>
      </c>
      <c r="Q36" s="67">
        <v>1</v>
      </c>
      <c r="R36" s="67">
        <v>1</v>
      </c>
      <c r="S36" s="67">
        <v>2</v>
      </c>
      <c r="T36" s="67">
        <v>12</v>
      </c>
      <c r="U36" s="67">
        <v>0</v>
      </c>
      <c r="V36" s="67">
        <v>0</v>
      </c>
      <c r="W36" s="67">
        <v>2</v>
      </c>
      <c r="X36" s="67">
        <v>0</v>
      </c>
      <c r="Y36" s="67">
        <v>5</v>
      </c>
      <c r="Z36" s="67">
        <v>25</v>
      </c>
      <c r="AA36" s="67">
        <v>9</v>
      </c>
      <c r="AB36" s="67">
        <v>10</v>
      </c>
      <c r="AC36" s="67">
        <v>9</v>
      </c>
      <c r="AD36" s="67">
        <v>2</v>
      </c>
      <c r="AE36" s="67">
        <v>12</v>
      </c>
      <c r="AF36" s="67">
        <v>7</v>
      </c>
      <c r="AG36" s="67">
        <v>8</v>
      </c>
      <c r="AH36" s="67">
        <v>12</v>
      </c>
      <c r="AI36" s="67">
        <v>12</v>
      </c>
      <c r="AJ36" s="67">
        <v>4</v>
      </c>
      <c r="AK36" s="67">
        <v>1</v>
      </c>
      <c r="AL36" s="67">
        <v>4</v>
      </c>
      <c r="AM36" s="67">
        <v>4</v>
      </c>
      <c r="AN36" s="54"/>
      <c r="AO36" s="54"/>
      <c r="AP36" s="54"/>
      <c r="AQ36" s="54"/>
      <c r="AR36" s="54"/>
      <c r="AS36" s="58"/>
      <c r="AT36" s="54"/>
      <c r="AU36" s="54"/>
      <c r="AV36" s="54"/>
      <c r="AW36" s="54"/>
      <c r="AX36" s="54"/>
      <c r="AY36" s="54"/>
      <c r="AZ36" s="54"/>
      <c r="BA36" s="54"/>
      <c r="BB36" s="54"/>
      <c r="BC36" s="54"/>
    </row>
    <row r="37" spans="1:55" s="59" customFormat="1" ht="16" x14ac:dyDescent="0.25">
      <c r="A37" s="54"/>
      <c r="B37" s="82" t="s">
        <v>68</v>
      </c>
      <c r="C37" s="69">
        <v>2</v>
      </c>
      <c r="D37" s="69">
        <v>4</v>
      </c>
      <c r="E37" s="69">
        <v>3</v>
      </c>
      <c r="F37" s="69">
        <v>2</v>
      </c>
      <c r="G37" s="69">
        <v>1</v>
      </c>
      <c r="H37" s="69">
        <v>3</v>
      </c>
      <c r="I37" s="69">
        <v>2</v>
      </c>
      <c r="J37" s="69">
        <v>6</v>
      </c>
      <c r="K37" s="69">
        <v>7</v>
      </c>
      <c r="L37" s="69">
        <v>8</v>
      </c>
      <c r="M37" s="69">
        <v>6</v>
      </c>
      <c r="N37" s="69">
        <v>2</v>
      </c>
      <c r="O37" s="69">
        <v>1</v>
      </c>
      <c r="P37" s="69">
        <v>3</v>
      </c>
      <c r="Q37" s="69">
        <v>2</v>
      </c>
      <c r="R37" s="69">
        <v>1</v>
      </c>
      <c r="S37" s="69">
        <v>1</v>
      </c>
      <c r="T37" s="69">
        <v>1</v>
      </c>
      <c r="U37" s="69">
        <v>1</v>
      </c>
      <c r="V37" s="69">
        <v>3</v>
      </c>
      <c r="W37" s="69">
        <v>1</v>
      </c>
      <c r="X37" s="69">
        <v>1</v>
      </c>
      <c r="Y37" s="69">
        <v>10</v>
      </c>
      <c r="Z37" s="69">
        <v>1</v>
      </c>
      <c r="AA37" s="69">
        <v>3</v>
      </c>
      <c r="AB37" s="69">
        <v>1</v>
      </c>
      <c r="AC37" s="69">
        <v>3</v>
      </c>
      <c r="AD37" s="69">
        <v>1</v>
      </c>
      <c r="AE37" s="69">
        <v>2</v>
      </c>
      <c r="AF37" s="69">
        <v>5</v>
      </c>
      <c r="AG37" s="69">
        <v>4</v>
      </c>
      <c r="AH37" s="69">
        <v>2</v>
      </c>
      <c r="AI37" s="69">
        <v>2</v>
      </c>
      <c r="AJ37" s="69">
        <v>0</v>
      </c>
      <c r="AK37" s="69">
        <v>3</v>
      </c>
      <c r="AL37" s="69">
        <v>2</v>
      </c>
      <c r="AM37" s="69">
        <v>2</v>
      </c>
      <c r="AN37" s="54"/>
      <c r="AO37" s="54"/>
      <c r="AP37" s="54"/>
      <c r="AQ37" s="54"/>
      <c r="AR37" s="54"/>
      <c r="AS37" s="58"/>
      <c r="AT37" s="54"/>
      <c r="AU37" s="54"/>
      <c r="AV37" s="54"/>
      <c r="AW37" s="54"/>
      <c r="AX37" s="54"/>
      <c r="AY37" s="54"/>
      <c r="AZ37" s="54"/>
      <c r="BA37" s="54"/>
      <c r="BB37" s="54"/>
      <c r="BC37" s="54"/>
    </row>
    <row r="38" spans="1:55" s="59" customFormat="1" ht="16" x14ac:dyDescent="0.25">
      <c r="A38" s="54"/>
      <c r="B38" s="81" t="s">
        <v>69</v>
      </c>
      <c r="C38" s="67">
        <v>6</v>
      </c>
      <c r="D38" s="67">
        <v>10</v>
      </c>
      <c r="E38" s="67">
        <v>11</v>
      </c>
      <c r="F38" s="67">
        <v>7</v>
      </c>
      <c r="G38" s="67">
        <v>14</v>
      </c>
      <c r="H38" s="67">
        <v>13</v>
      </c>
      <c r="I38" s="67">
        <v>17</v>
      </c>
      <c r="J38" s="67">
        <v>12</v>
      </c>
      <c r="K38" s="67">
        <v>10</v>
      </c>
      <c r="L38" s="67">
        <v>6</v>
      </c>
      <c r="M38" s="67">
        <v>10</v>
      </c>
      <c r="N38" s="67">
        <v>8</v>
      </c>
      <c r="O38" s="67">
        <v>6</v>
      </c>
      <c r="P38" s="67">
        <v>11</v>
      </c>
      <c r="Q38" s="67">
        <v>2</v>
      </c>
      <c r="R38" s="67">
        <v>9</v>
      </c>
      <c r="S38" s="67">
        <v>6</v>
      </c>
      <c r="T38" s="67">
        <v>5</v>
      </c>
      <c r="U38" s="67">
        <v>1</v>
      </c>
      <c r="V38" s="67">
        <v>13</v>
      </c>
      <c r="W38" s="67">
        <v>13</v>
      </c>
      <c r="X38" s="67">
        <v>1</v>
      </c>
      <c r="Y38" s="67">
        <v>13</v>
      </c>
      <c r="Z38" s="67">
        <v>5</v>
      </c>
      <c r="AA38" s="67">
        <v>6</v>
      </c>
      <c r="AB38" s="67">
        <v>7</v>
      </c>
      <c r="AC38" s="67">
        <v>4</v>
      </c>
      <c r="AD38" s="67">
        <v>6</v>
      </c>
      <c r="AE38" s="67">
        <v>16</v>
      </c>
      <c r="AF38" s="67">
        <v>2</v>
      </c>
      <c r="AG38" s="67">
        <v>17</v>
      </c>
      <c r="AH38" s="67">
        <v>13</v>
      </c>
      <c r="AI38" s="67">
        <v>8</v>
      </c>
      <c r="AJ38" s="67">
        <v>12</v>
      </c>
      <c r="AK38" s="67">
        <v>24</v>
      </c>
      <c r="AL38" s="67">
        <v>21</v>
      </c>
      <c r="AM38" s="67">
        <v>22</v>
      </c>
      <c r="AN38" s="54"/>
      <c r="AO38" s="54"/>
      <c r="AP38" s="54"/>
      <c r="AQ38" s="54"/>
      <c r="AR38" s="54"/>
      <c r="AS38" s="58"/>
      <c r="AT38" s="54"/>
      <c r="AU38" s="54"/>
      <c r="AV38" s="54"/>
      <c r="AW38" s="54"/>
      <c r="AX38" s="54"/>
      <c r="AY38" s="54"/>
      <c r="AZ38" s="54"/>
      <c r="BA38" s="54"/>
      <c r="BB38" s="54"/>
      <c r="BC38" s="54"/>
    </row>
    <row r="39" spans="1:55" s="59" customFormat="1" ht="16" x14ac:dyDescent="0.25">
      <c r="A39" s="54"/>
      <c r="B39" s="82" t="s">
        <v>70</v>
      </c>
      <c r="C39" s="69">
        <v>13</v>
      </c>
      <c r="D39" s="69">
        <v>37</v>
      </c>
      <c r="E39" s="69">
        <v>18</v>
      </c>
      <c r="F39" s="69">
        <v>21</v>
      </c>
      <c r="G39" s="69">
        <v>41</v>
      </c>
      <c r="H39" s="69">
        <v>24</v>
      </c>
      <c r="I39" s="69">
        <v>17</v>
      </c>
      <c r="J39" s="69">
        <v>35</v>
      </c>
      <c r="K39" s="69">
        <v>21</v>
      </c>
      <c r="L39" s="69">
        <v>22</v>
      </c>
      <c r="M39" s="69">
        <v>33</v>
      </c>
      <c r="N39" s="69">
        <v>30</v>
      </c>
      <c r="O39" s="69">
        <v>26</v>
      </c>
      <c r="P39" s="69">
        <v>28</v>
      </c>
      <c r="Q39" s="69">
        <v>2</v>
      </c>
      <c r="R39" s="69">
        <v>12</v>
      </c>
      <c r="S39" s="69">
        <v>35</v>
      </c>
      <c r="T39" s="69">
        <v>12</v>
      </c>
      <c r="U39" s="69">
        <v>23</v>
      </c>
      <c r="V39" s="69">
        <v>31</v>
      </c>
      <c r="W39" s="69">
        <v>11</v>
      </c>
      <c r="X39" s="69">
        <v>7</v>
      </c>
      <c r="Y39" s="69">
        <v>60</v>
      </c>
      <c r="Z39" s="69">
        <v>28</v>
      </c>
      <c r="AA39" s="69">
        <v>37</v>
      </c>
      <c r="AB39" s="69">
        <v>43</v>
      </c>
      <c r="AC39" s="69">
        <v>21</v>
      </c>
      <c r="AD39" s="69">
        <v>22</v>
      </c>
      <c r="AE39" s="69">
        <v>40</v>
      </c>
      <c r="AF39" s="69">
        <v>15</v>
      </c>
      <c r="AG39" s="69">
        <v>23</v>
      </c>
      <c r="AH39" s="69">
        <v>35</v>
      </c>
      <c r="AI39" s="69">
        <v>22</v>
      </c>
      <c r="AJ39" s="69">
        <v>19</v>
      </c>
      <c r="AK39" s="69">
        <v>34</v>
      </c>
      <c r="AL39" s="69">
        <v>16</v>
      </c>
      <c r="AM39" s="69">
        <v>9</v>
      </c>
      <c r="AN39" s="54"/>
      <c r="AO39" s="54"/>
      <c r="AP39" s="54"/>
      <c r="AQ39" s="54"/>
      <c r="AR39" s="54"/>
      <c r="AS39" s="58"/>
      <c r="AT39" s="54"/>
      <c r="AU39" s="54"/>
      <c r="AV39" s="54"/>
      <c r="AW39" s="54"/>
      <c r="AX39" s="54"/>
      <c r="AY39" s="54"/>
      <c r="AZ39" s="54"/>
      <c r="BA39" s="54"/>
      <c r="BB39" s="54"/>
      <c r="BC39" s="54"/>
    </row>
    <row r="40" spans="1:55" s="78" customFormat="1" ht="16" x14ac:dyDescent="0.35">
      <c r="B40" s="86" t="s">
        <v>33</v>
      </c>
      <c r="C40" s="87">
        <v>191</v>
      </c>
      <c r="D40" s="87">
        <v>1</v>
      </c>
      <c r="E40" s="87">
        <v>1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7">
        <v>1</v>
      </c>
      <c r="P40" s="87">
        <v>0</v>
      </c>
      <c r="Q40" s="87">
        <v>0</v>
      </c>
      <c r="R40" s="87">
        <v>0</v>
      </c>
      <c r="S40" s="87">
        <v>1</v>
      </c>
      <c r="T40" s="87">
        <v>0</v>
      </c>
      <c r="U40" s="87">
        <v>0</v>
      </c>
      <c r="V40" s="87">
        <v>0</v>
      </c>
      <c r="W40" s="87">
        <v>0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v>0</v>
      </c>
      <c r="AE40" s="87">
        <v>0</v>
      </c>
      <c r="AF40" s="87">
        <v>0</v>
      </c>
      <c r="AG40" s="87">
        <v>0</v>
      </c>
      <c r="AH40" s="87">
        <v>0</v>
      </c>
      <c r="AI40" s="87">
        <v>1</v>
      </c>
      <c r="AJ40" s="87">
        <v>0</v>
      </c>
      <c r="AK40" s="87">
        <v>0</v>
      </c>
      <c r="AL40" s="87">
        <v>0</v>
      </c>
      <c r="AM40" s="87">
        <v>0</v>
      </c>
    </row>
    <row r="41" spans="1:55" s="59" customFormat="1" x14ac:dyDescent="0.35">
      <c r="A41" s="54"/>
      <c r="B41" s="182" t="s">
        <v>300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6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8"/>
      <c r="AT41" s="54"/>
      <c r="AU41" s="54"/>
      <c r="AV41" s="54"/>
      <c r="AW41" s="54"/>
      <c r="AX41" s="54"/>
      <c r="AY41" s="54"/>
      <c r="AZ41" s="54"/>
      <c r="BA41" s="54"/>
      <c r="BB41" s="54"/>
      <c r="BC41" s="54"/>
    </row>
  </sheetData>
  <mergeCells count="1">
    <mergeCell ref="B41:AD4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C4410-84DA-47E9-AF39-EFB8CE92E5AC}">
  <dimension ref="A6:BC28"/>
  <sheetViews>
    <sheetView topLeftCell="A7" workbookViewId="0">
      <pane xSplit="2" topLeftCell="AA1" activePane="topRight" state="frozen"/>
      <selection activeCell="AM3" sqref="AM3"/>
      <selection pane="topRight" activeCell="AC20" sqref="AC20"/>
    </sheetView>
  </sheetViews>
  <sheetFormatPr defaultRowHeight="14.5" x14ac:dyDescent="0.35"/>
  <cols>
    <col min="2" max="2" width="53.453125" customWidth="1"/>
    <col min="3" max="16" width="12.08984375" bestFit="1" customWidth="1"/>
    <col min="17" max="24" width="10.36328125" bestFit="1" customWidth="1"/>
    <col min="25" max="25" width="12.08984375" bestFit="1" customWidth="1"/>
    <col min="26" max="26" width="12.90625" customWidth="1"/>
    <col min="27" max="28" width="12.08984375" bestFit="1" customWidth="1"/>
    <col min="29" max="29" width="13.6328125" customWidth="1"/>
    <col min="30" max="30" width="10.36328125" bestFit="1" customWidth="1"/>
    <col min="31" max="31" width="12.08984375" bestFit="1" customWidth="1"/>
    <col min="32" max="32" width="10.36328125" bestFit="1" customWidth="1"/>
    <col min="36" max="36" width="12.08984375" bestFit="1" customWidth="1"/>
  </cols>
  <sheetData>
    <row r="6" spans="1:55" s="59" customFormat="1" ht="51.75" customHeight="1" x14ac:dyDescent="0.25">
      <c r="A6" s="54"/>
      <c r="B6" s="71" t="s">
        <v>301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89"/>
      <c r="AD6" s="89"/>
      <c r="AE6" s="89"/>
      <c r="AF6" s="89"/>
      <c r="AG6" s="89"/>
      <c r="AH6" s="89"/>
      <c r="AI6" s="89"/>
      <c r="AJ6" s="54"/>
      <c r="AK6" s="54"/>
      <c r="AL6" s="54"/>
      <c r="AM6" s="54"/>
      <c r="AN6" s="54"/>
      <c r="AO6" s="54"/>
      <c r="AP6" s="54"/>
      <c r="AQ6" s="54"/>
      <c r="AR6" s="54"/>
      <c r="AS6" s="58"/>
      <c r="AT6" s="54"/>
      <c r="AU6" s="54"/>
      <c r="AV6" s="54"/>
      <c r="AW6" s="54"/>
      <c r="AX6" s="54"/>
      <c r="AY6" s="54"/>
      <c r="AZ6" s="54"/>
      <c r="BA6" s="54"/>
      <c r="BB6" s="54"/>
      <c r="BC6" s="54"/>
    </row>
    <row r="7" spans="1:55" s="63" customFormat="1" ht="30.75" customHeight="1" x14ac:dyDescent="0.25">
      <c r="A7" s="60"/>
      <c r="B7" s="61" t="s">
        <v>302</v>
      </c>
      <c r="C7" s="61" t="s">
        <v>107</v>
      </c>
      <c r="D7" s="61" t="s">
        <v>108</v>
      </c>
      <c r="E7" s="61" t="s">
        <v>109</v>
      </c>
      <c r="F7" s="61" t="s">
        <v>110</v>
      </c>
      <c r="G7" s="61" t="s">
        <v>111</v>
      </c>
      <c r="H7" s="61" t="s">
        <v>112</v>
      </c>
      <c r="I7" s="61" t="s">
        <v>113</v>
      </c>
      <c r="J7" s="61" t="s">
        <v>114</v>
      </c>
      <c r="K7" s="61" t="s">
        <v>115</v>
      </c>
      <c r="L7" s="61" t="s">
        <v>116</v>
      </c>
      <c r="M7" s="61" t="s">
        <v>117</v>
      </c>
      <c r="N7" s="61" t="s">
        <v>118</v>
      </c>
      <c r="O7" s="61" t="s">
        <v>119</v>
      </c>
      <c r="P7" s="61" t="s">
        <v>120</v>
      </c>
      <c r="Q7" s="61" t="s">
        <v>121</v>
      </c>
      <c r="R7" s="61" t="s">
        <v>122</v>
      </c>
      <c r="S7" s="61" t="s">
        <v>123</v>
      </c>
      <c r="T7" s="61" t="s">
        <v>124</v>
      </c>
      <c r="U7" s="61" t="s">
        <v>125</v>
      </c>
      <c r="V7" s="61" t="s">
        <v>126</v>
      </c>
      <c r="W7" s="61" t="s">
        <v>127</v>
      </c>
      <c r="X7" s="61" t="s">
        <v>128</v>
      </c>
      <c r="Y7" s="61" t="s">
        <v>129</v>
      </c>
      <c r="Z7" s="61" t="s">
        <v>130</v>
      </c>
      <c r="AA7" s="61" t="s">
        <v>131</v>
      </c>
      <c r="AB7" s="61" t="s">
        <v>132</v>
      </c>
      <c r="AC7" s="61" t="s">
        <v>133</v>
      </c>
      <c r="AD7" s="61" t="s">
        <v>134</v>
      </c>
      <c r="AE7" s="61" t="s">
        <v>135</v>
      </c>
      <c r="AF7" s="61" t="s">
        <v>136</v>
      </c>
      <c r="AG7" s="61" t="s">
        <v>137</v>
      </c>
      <c r="AH7" s="61" t="s">
        <v>138</v>
      </c>
      <c r="AI7" s="61" t="s">
        <v>139</v>
      </c>
      <c r="AJ7" s="61" t="s">
        <v>140</v>
      </c>
      <c r="AK7" s="61" t="s">
        <v>141</v>
      </c>
      <c r="AL7" s="61" t="s">
        <v>142</v>
      </c>
      <c r="AM7" s="61" t="s">
        <v>143</v>
      </c>
      <c r="AN7" s="60"/>
      <c r="AO7" s="60"/>
      <c r="AP7" s="60"/>
      <c r="AQ7" s="60"/>
      <c r="AR7" s="60"/>
      <c r="AS7" s="62"/>
      <c r="AT7" s="60"/>
      <c r="AU7" s="60"/>
      <c r="AV7" s="60"/>
      <c r="AW7" s="60"/>
      <c r="AX7" s="60"/>
      <c r="AY7" s="60"/>
      <c r="AZ7" s="60"/>
      <c r="BA7" s="60"/>
      <c r="BB7" s="60"/>
      <c r="BC7" s="60"/>
    </row>
    <row r="8" spans="1:55" s="59" customFormat="1" ht="15" x14ac:dyDescent="0.25">
      <c r="A8" s="54"/>
      <c r="B8" s="90" t="s">
        <v>6</v>
      </c>
      <c r="C8" s="65">
        <v>1717</v>
      </c>
      <c r="D8" s="65">
        <v>2611</v>
      </c>
      <c r="E8" s="65">
        <v>2017</v>
      </c>
      <c r="F8" s="65">
        <v>2108</v>
      </c>
      <c r="G8" s="65">
        <v>3013</v>
      </c>
      <c r="H8" s="65">
        <v>2536</v>
      </c>
      <c r="I8" s="65">
        <v>2151</v>
      </c>
      <c r="J8" s="65">
        <v>2731</v>
      </c>
      <c r="K8" s="65">
        <v>2254</v>
      </c>
      <c r="L8" s="65">
        <v>2187</v>
      </c>
      <c r="M8" s="65">
        <v>2323</v>
      </c>
      <c r="N8" s="65">
        <v>2206</v>
      </c>
      <c r="O8" s="65">
        <v>1744</v>
      </c>
      <c r="P8" s="65">
        <v>1971</v>
      </c>
      <c r="Q8" s="65">
        <v>719</v>
      </c>
      <c r="R8" s="65">
        <v>1113</v>
      </c>
      <c r="S8" s="65">
        <v>1401</v>
      </c>
      <c r="T8" s="65">
        <v>1049</v>
      </c>
      <c r="U8" s="65">
        <v>1029</v>
      </c>
      <c r="V8" s="65">
        <v>1133</v>
      </c>
      <c r="W8" s="65">
        <v>850</v>
      </c>
      <c r="X8" s="65">
        <v>612</v>
      </c>
      <c r="Y8" s="65">
        <v>2104</v>
      </c>
      <c r="Z8" s="65">
        <v>1258</v>
      </c>
      <c r="AA8" s="65">
        <v>1502</v>
      </c>
      <c r="AB8" s="65">
        <v>1579</v>
      </c>
      <c r="AC8" s="65">
        <v>1331</v>
      </c>
      <c r="AD8" s="65">
        <v>886</v>
      </c>
      <c r="AE8" s="65">
        <v>1498</v>
      </c>
      <c r="AF8" s="65">
        <v>1281</v>
      </c>
      <c r="AG8" s="65">
        <v>1382</v>
      </c>
      <c r="AH8" s="65">
        <v>1538</v>
      </c>
      <c r="AI8" s="65">
        <v>1130</v>
      </c>
      <c r="AJ8" s="65">
        <v>1033</v>
      </c>
      <c r="AK8" s="65">
        <v>1184</v>
      </c>
      <c r="AL8" s="65">
        <v>1195</v>
      </c>
      <c r="AM8" s="65">
        <v>1152</v>
      </c>
      <c r="AN8" s="54"/>
      <c r="AO8" s="54"/>
      <c r="AP8" s="54"/>
      <c r="AQ8" s="54"/>
      <c r="AR8" s="54"/>
      <c r="AS8" s="58"/>
      <c r="AT8" s="54"/>
      <c r="AU8" s="54"/>
      <c r="AV8" s="54"/>
      <c r="AW8" s="54"/>
      <c r="AX8" s="54"/>
      <c r="AY8" s="54"/>
      <c r="AZ8" s="54"/>
      <c r="BA8" s="54"/>
      <c r="BB8" s="54"/>
      <c r="BC8" s="54"/>
    </row>
    <row r="9" spans="1:55" s="78" customFormat="1" ht="16" x14ac:dyDescent="0.35">
      <c r="B9" s="91" t="s">
        <v>303</v>
      </c>
      <c r="C9" s="87">
        <v>1717</v>
      </c>
      <c r="D9" s="87">
        <v>2611</v>
      </c>
      <c r="E9" s="87">
        <v>2017</v>
      </c>
      <c r="F9" s="87">
        <v>2108</v>
      </c>
      <c r="G9" s="87">
        <v>3013</v>
      </c>
      <c r="H9" s="87">
        <v>2536</v>
      </c>
      <c r="I9" s="87">
        <v>2151</v>
      </c>
      <c r="J9" s="87">
        <v>2731</v>
      </c>
      <c r="K9" s="87">
        <v>2254</v>
      </c>
      <c r="L9" s="87">
        <v>2187</v>
      </c>
      <c r="M9" s="87">
        <v>2323</v>
      </c>
      <c r="N9" s="87">
        <v>2206</v>
      </c>
      <c r="O9" s="87">
        <v>1744</v>
      </c>
      <c r="P9" s="87">
        <v>1971</v>
      </c>
      <c r="Q9" s="87">
        <v>719</v>
      </c>
      <c r="R9" s="87">
        <v>1113</v>
      </c>
      <c r="S9" s="87">
        <v>1401</v>
      </c>
      <c r="T9" s="87">
        <v>1049</v>
      </c>
      <c r="U9" s="87">
        <v>1029</v>
      </c>
      <c r="V9" s="87">
        <v>1133</v>
      </c>
      <c r="W9" s="87">
        <v>795</v>
      </c>
      <c r="X9" s="87">
        <v>11</v>
      </c>
      <c r="Y9" s="87">
        <v>0</v>
      </c>
      <c r="Z9" s="87">
        <v>0</v>
      </c>
      <c r="AA9" s="87">
        <v>1</v>
      </c>
      <c r="AB9" s="87">
        <v>0</v>
      </c>
      <c r="AC9" s="87">
        <v>0</v>
      </c>
      <c r="AD9" s="87">
        <v>0</v>
      </c>
      <c r="AE9" s="87">
        <v>0</v>
      </c>
      <c r="AF9" s="87"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v>0</v>
      </c>
    </row>
    <row r="10" spans="1:55" s="59" customFormat="1" ht="16" x14ac:dyDescent="0.25">
      <c r="A10" s="54"/>
      <c r="B10" s="92" t="s">
        <v>304</v>
      </c>
      <c r="C10" s="67">
        <v>44</v>
      </c>
      <c r="D10" s="67">
        <v>44</v>
      </c>
      <c r="E10" s="67">
        <v>33</v>
      </c>
      <c r="F10" s="67">
        <v>38</v>
      </c>
      <c r="G10" s="67">
        <v>40</v>
      </c>
      <c r="H10" s="67">
        <v>48</v>
      </c>
      <c r="I10" s="67">
        <v>51</v>
      </c>
      <c r="J10" s="67">
        <v>49</v>
      </c>
      <c r="K10" s="67">
        <v>41</v>
      </c>
      <c r="L10" s="67">
        <v>81</v>
      </c>
      <c r="M10" s="67">
        <v>64</v>
      </c>
      <c r="N10" s="67">
        <v>43</v>
      </c>
      <c r="O10" s="67">
        <v>39</v>
      </c>
      <c r="P10" s="67">
        <v>40</v>
      </c>
      <c r="Q10" s="67">
        <v>52</v>
      </c>
      <c r="R10" s="67">
        <v>53</v>
      </c>
      <c r="S10" s="67">
        <v>43</v>
      </c>
      <c r="T10" s="67">
        <v>23</v>
      </c>
      <c r="U10" s="67">
        <v>39</v>
      </c>
      <c r="V10" s="67">
        <v>43</v>
      </c>
      <c r="W10" s="67">
        <v>34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54"/>
      <c r="AO10" s="54"/>
      <c r="AP10" s="54"/>
      <c r="AQ10" s="54"/>
      <c r="AR10" s="54"/>
      <c r="AS10" s="58"/>
      <c r="AT10" s="54"/>
      <c r="AU10" s="54"/>
      <c r="AV10" s="54"/>
      <c r="AW10" s="54"/>
      <c r="AX10" s="54"/>
      <c r="AY10" s="54"/>
      <c r="AZ10" s="54"/>
      <c r="BA10" s="54"/>
      <c r="BB10" s="54"/>
      <c r="BC10" s="54"/>
    </row>
    <row r="11" spans="1:55" s="59" customFormat="1" ht="16" x14ac:dyDescent="0.25">
      <c r="A11" s="54"/>
      <c r="B11" s="93" t="s">
        <v>305</v>
      </c>
      <c r="C11" s="69">
        <v>10</v>
      </c>
      <c r="D11" s="69">
        <v>7</v>
      </c>
      <c r="E11" s="69">
        <v>1</v>
      </c>
      <c r="F11" s="69">
        <v>14</v>
      </c>
      <c r="G11" s="69">
        <v>46</v>
      </c>
      <c r="H11" s="69">
        <v>7</v>
      </c>
      <c r="I11" s="69">
        <v>6</v>
      </c>
      <c r="J11" s="69">
        <v>11</v>
      </c>
      <c r="K11" s="69">
        <v>1</v>
      </c>
      <c r="L11" s="69">
        <v>10</v>
      </c>
      <c r="M11" s="69">
        <v>34</v>
      </c>
      <c r="N11" s="69">
        <v>7</v>
      </c>
      <c r="O11" s="69">
        <v>3</v>
      </c>
      <c r="P11" s="69">
        <v>17</v>
      </c>
      <c r="Q11" s="69">
        <v>1</v>
      </c>
      <c r="R11" s="69">
        <v>13</v>
      </c>
      <c r="S11" s="69">
        <v>28</v>
      </c>
      <c r="T11" s="69">
        <v>3</v>
      </c>
      <c r="U11" s="69">
        <v>5</v>
      </c>
      <c r="V11" s="69">
        <v>4</v>
      </c>
      <c r="W11" s="69">
        <v>1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54"/>
      <c r="AO11" s="54"/>
      <c r="AP11" s="54"/>
      <c r="AQ11" s="54"/>
      <c r="AR11" s="54"/>
      <c r="AS11" s="58"/>
      <c r="AT11" s="54"/>
      <c r="AU11" s="54"/>
      <c r="AV11" s="54"/>
      <c r="AW11" s="54"/>
      <c r="AX11" s="54"/>
      <c r="AY11" s="54"/>
      <c r="AZ11" s="54"/>
      <c r="BA11" s="54"/>
      <c r="BB11" s="54"/>
      <c r="BC11" s="54"/>
    </row>
    <row r="12" spans="1:55" s="59" customFormat="1" ht="16" x14ac:dyDescent="0.25">
      <c r="A12" s="54"/>
      <c r="B12" s="92" t="s">
        <v>306</v>
      </c>
      <c r="C12" s="67">
        <v>426</v>
      </c>
      <c r="D12" s="67">
        <v>599</v>
      </c>
      <c r="E12" s="67">
        <v>462</v>
      </c>
      <c r="F12" s="67">
        <v>410</v>
      </c>
      <c r="G12" s="67">
        <v>641</v>
      </c>
      <c r="H12" s="67">
        <v>531</v>
      </c>
      <c r="I12" s="67">
        <v>480</v>
      </c>
      <c r="J12" s="67">
        <v>610</v>
      </c>
      <c r="K12" s="67">
        <v>492</v>
      </c>
      <c r="L12" s="67">
        <v>558</v>
      </c>
      <c r="M12" s="67">
        <v>533</v>
      </c>
      <c r="N12" s="67">
        <v>522</v>
      </c>
      <c r="O12" s="67">
        <v>397</v>
      </c>
      <c r="P12" s="67">
        <v>537</v>
      </c>
      <c r="Q12" s="67">
        <v>177</v>
      </c>
      <c r="R12" s="67">
        <v>311</v>
      </c>
      <c r="S12" s="67">
        <v>395</v>
      </c>
      <c r="T12" s="67">
        <v>294</v>
      </c>
      <c r="U12" s="67">
        <v>264</v>
      </c>
      <c r="V12" s="67">
        <v>274</v>
      </c>
      <c r="W12" s="67">
        <v>234</v>
      </c>
      <c r="X12" s="67">
        <v>11</v>
      </c>
      <c r="Y12" s="67">
        <v>0</v>
      </c>
      <c r="Z12" s="67">
        <v>0</v>
      </c>
      <c r="AA12" s="67">
        <v>1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54"/>
      <c r="AO12" s="54"/>
      <c r="AP12" s="54"/>
      <c r="AQ12" s="54"/>
      <c r="AR12" s="54"/>
      <c r="AS12" s="58"/>
      <c r="AT12" s="54"/>
      <c r="AU12" s="54"/>
      <c r="AV12" s="54"/>
      <c r="AW12" s="54"/>
      <c r="AX12" s="54"/>
      <c r="AY12" s="54"/>
      <c r="AZ12" s="54"/>
      <c r="BA12" s="54"/>
      <c r="BB12" s="54"/>
      <c r="BC12" s="54"/>
    </row>
    <row r="13" spans="1:55" s="59" customFormat="1" ht="16" x14ac:dyDescent="0.25">
      <c r="A13" s="54"/>
      <c r="B13" s="93" t="s">
        <v>307</v>
      </c>
      <c r="C13" s="69">
        <v>2</v>
      </c>
      <c r="D13" s="69">
        <v>1</v>
      </c>
      <c r="E13" s="69">
        <v>0</v>
      </c>
      <c r="F13" s="69">
        <v>0</v>
      </c>
      <c r="G13" s="69">
        <v>1</v>
      </c>
      <c r="H13" s="69">
        <v>0</v>
      </c>
      <c r="I13" s="69">
        <v>2</v>
      </c>
      <c r="J13" s="69">
        <v>5</v>
      </c>
      <c r="K13" s="69">
        <v>1</v>
      </c>
      <c r="L13" s="69">
        <v>0</v>
      </c>
      <c r="M13" s="69">
        <v>0</v>
      </c>
      <c r="N13" s="69">
        <v>2</v>
      </c>
      <c r="O13" s="69">
        <v>0</v>
      </c>
      <c r="P13" s="69">
        <v>0</v>
      </c>
      <c r="Q13" s="69">
        <v>1</v>
      </c>
      <c r="R13" s="69">
        <v>0</v>
      </c>
      <c r="S13" s="69">
        <v>0</v>
      </c>
      <c r="T13" s="69">
        <v>0</v>
      </c>
      <c r="U13" s="69">
        <v>1</v>
      </c>
      <c r="V13" s="69">
        <v>0</v>
      </c>
      <c r="W13" s="69">
        <v>8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54"/>
      <c r="AO13" s="54"/>
      <c r="AP13" s="54"/>
      <c r="AQ13" s="54"/>
      <c r="AR13" s="54"/>
      <c r="AS13" s="58"/>
      <c r="AT13" s="54"/>
      <c r="AU13" s="54"/>
      <c r="AV13" s="54"/>
      <c r="AW13" s="54"/>
      <c r="AX13" s="54"/>
      <c r="AY13" s="54"/>
      <c r="AZ13" s="54"/>
      <c r="BA13" s="54"/>
      <c r="BB13" s="54"/>
      <c r="BC13" s="54"/>
    </row>
    <row r="14" spans="1:55" s="59" customFormat="1" ht="16" x14ac:dyDescent="0.25">
      <c r="A14" s="54"/>
      <c r="B14" s="92" t="s">
        <v>308</v>
      </c>
      <c r="C14" s="67">
        <v>1</v>
      </c>
      <c r="D14" s="67">
        <v>2</v>
      </c>
      <c r="E14" s="67">
        <v>1</v>
      </c>
      <c r="F14" s="67">
        <v>0</v>
      </c>
      <c r="G14" s="67">
        <v>0</v>
      </c>
      <c r="H14" s="67">
        <v>1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54"/>
      <c r="AO14" s="54"/>
      <c r="AP14" s="54"/>
      <c r="AQ14" s="54"/>
      <c r="AR14" s="54"/>
      <c r="AS14" s="58"/>
      <c r="AT14" s="54"/>
      <c r="AU14" s="54"/>
      <c r="AV14" s="54"/>
      <c r="AW14" s="54"/>
      <c r="AX14" s="54"/>
      <c r="AY14" s="54"/>
      <c r="AZ14" s="54"/>
      <c r="BA14" s="54"/>
      <c r="BB14" s="54"/>
      <c r="BC14" s="54"/>
    </row>
    <row r="15" spans="1:55" s="59" customFormat="1" ht="16" x14ac:dyDescent="0.25">
      <c r="A15" s="54"/>
      <c r="B15" s="93" t="s">
        <v>309</v>
      </c>
      <c r="C15" s="69">
        <v>5</v>
      </c>
      <c r="D15" s="69">
        <v>13</v>
      </c>
      <c r="E15" s="69">
        <v>25</v>
      </c>
      <c r="F15" s="69">
        <v>17</v>
      </c>
      <c r="G15" s="69">
        <v>13</v>
      </c>
      <c r="H15" s="69">
        <v>26</v>
      </c>
      <c r="I15" s="69">
        <v>24</v>
      </c>
      <c r="J15" s="69">
        <v>28</v>
      </c>
      <c r="K15" s="69">
        <v>39</v>
      </c>
      <c r="L15" s="69">
        <v>7</v>
      </c>
      <c r="M15" s="69">
        <v>22</v>
      </c>
      <c r="N15" s="69">
        <v>35</v>
      </c>
      <c r="O15" s="69">
        <v>7</v>
      </c>
      <c r="P15" s="69">
        <v>26</v>
      </c>
      <c r="Q15" s="69">
        <v>9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54"/>
      <c r="AO15" s="54"/>
      <c r="AP15" s="54"/>
      <c r="AQ15" s="54"/>
      <c r="AR15" s="54"/>
      <c r="AS15" s="58"/>
      <c r="AT15" s="54"/>
      <c r="AU15" s="54"/>
      <c r="AV15" s="54"/>
      <c r="AW15" s="54"/>
      <c r="AX15" s="54"/>
      <c r="AY15" s="54"/>
      <c r="AZ15" s="54"/>
      <c r="BA15" s="54"/>
      <c r="BB15" s="54"/>
      <c r="BC15" s="54"/>
    </row>
    <row r="16" spans="1:55" s="59" customFormat="1" ht="16" x14ac:dyDescent="0.25">
      <c r="A16" s="54"/>
      <c r="B16" s="92" t="s">
        <v>310</v>
      </c>
      <c r="C16" s="67">
        <v>1073</v>
      </c>
      <c r="D16" s="67">
        <v>1685</v>
      </c>
      <c r="E16" s="67">
        <v>1292</v>
      </c>
      <c r="F16" s="67">
        <v>1436</v>
      </c>
      <c r="G16" s="67">
        <v>1986</v>
      </c>
      <c r="H16" s="67">
        <v>1610</v>
      </c>
      <c r="I16" s="67">
        <v>64</v>
      </c>
      <c r="J16" s="67">
        <v>0</v>
      </c>
      <c r="K16" s="67">
        <v>0</v>
      </c>
      <c r="L16" s="67">
        <v>0</v>
      </c>
      <c r="M16" s="67">
        <v>1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54"/>
      <c r="AO16" s="54"/>
      <c r="AP16" s="54"/>
      <c r="AQ16" s="54"/>
      <c r="AR16" s="54"/>
      <c r="AS16" s="58"/>
      <c r="AT16" s="54"/>
      <c r="AU16" s="54"/>
      <c r="AV16" s="54"/>
      <c r="AW16" s="54"/>
      <c r="AX16" s="54"/>
      <c r="AY16" s="54"/>
      <c r="AZ16" s="54"/>
      <c r="BA16" s="54"/>
      <c r="BB16" s="54"/>
      <c r="BC16" s="54"/>
    </row>
    <row r="17" spans="1:55" s="78" customFormat="1" ht="16" x14ac:dyDescent="0.35">
      <c r="B17" s="93" t="s">
        <v>311</v>
      </c>
      <c r="C17" s="69">
        <v>156</v>
      </c>
      <c r="D17" s="69">
        <v>256</v>
      </c>
      <c r="E17" s="69">
        <v>200</v>
      </c>
      <c r="F17" s="69">
        <v>192</v>
      </c>
      <c r="G17" s="69">
        <v>272</v>
      </c>
      <c r="H17" s="69">
        <v>301</v>
      </c>
      <c r="I17" s="69">
        <v>243</v>
      </c>
      <c r="J17" s="69">
        <v>274</v>
      </c>
      <c r="K17" s="69">
        <v>237</v>
      </c>
      <c r="L17" s="69">
        <v>231</v>
      </c>
      <c r="M17" s="69">
        <v>225</v>
      </c>
      <c r="N17" s="69">
        <v>197</v>
      </c>
      <c r="O17" s="69">
        <v>206</v>
      </c>
      <c r="P17" s="69">
        <v>200</v>
      </c>
      <c r="Q17" s="69">
        <v>63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</row>
    <row r="18" spans="1:55" s="59" customFormat="1" ht="16" x14ac:dyDescent="0.25">
      <c r="A18" s="54"/>
      <c r="B18" s="92" t="s">
        <v>312</v>
      </c>
      <c r="C18" s="67">
        <v>0</v>
      </c>
      <c r="D18" s="67">
        <v>4</v>
      </c>
      <c r="E18" s="67">
        <v>3</v>
      </c>
      <c r="F18" s="67">
        <v>1</v>
      </c>
      <c r="G18" s="67">
        <v>14</v>
      </c>
      <c r="H18" s="67">
        <v>12</v>
      </c>
      <c r="I18" s="67">
        <v>7</v>
      </c>
      <c r="J18" s="67">
        <v>20</v>
      </c>
      <c r="K18" s="67">
        <v>13</v>
      </c>
      <c r="L18" s="67">
        <v>12</v>
      </c>
      <c r="M18" s="67">
        <v>24</v>
      </c>
      <c r="N18" s="67">
        <v>16</v>
      </c>
      <c r="O18" s="67">
        <v>12</v>
      </c>
      <c r="P18" s="67">
        <v>10</v>
      </c>
      <c r="Q18" s="67">
        <v>6</v>
      </c>
      <c r="R18" s="67">
        <v>5</v>
      </c>
      <c r="S18" s="67">
        <v>8</v>
      </c>
      <c r="T18" s="67">
        <v>6</v>
      </c>
      <c r="U18" s="67">
        <v>4</v>
      </c>
      <c r="V18" s="67">
        <v>2</v>
      </c>
      <c r="W18" s="67">
        <v>3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54"/>
      <c r="AO18" s="54"/>
      <c r="AP18" s="54"/>
      <c r="AQ18" s="54"/>
      <c r="AR18" s="54"/>
      <c r="AS18" s="58"/>
      <c r="AT18" s="54"/>
      <c r="AU18" s="54"/>
      <c r="AV18" s="54"/>
      <c r="AW18" s="54"/>
      <c r="AX18" s="54"/>
      <c r="AY18" s="54"/>
      <c r="AZ18" s="54"/>
      <c r="BA18" s="54"/>
      <c r="BB18" s="54"/>
      <c r="BC18" s="54"/>
    </row>
    <row r="19" spans="1:55" s="59" customFormat="1" ht="16" x14ac:dyDescent="0.25">
      <c r="A19" s="54"/>
      <c r="B19" s="93" t="s">
        <v>313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1274</v>
      </c>
      <c r="J19" s="69">
        <v>1734</v>
      </c>
      <c r="K19" s="69">
        <v>1430</v>
      </c>
      <c r="L19" s="69">
        <v>1288</v>
      </c>
      <c r="M19" s="69">
        <v>1420</v>
      </c>
      <c r="N19" s="69">
        <v>1384</v>
      </c>
      <c r="O19" s="69">
        <v>1080</v>
      </c>
      <c r="P19" s="69">
        <v>1141</v>
      </c>
      <c r="Q19" s="69">
        <v>410</v>
      </c>
      <c r="R19" s="69">
        <v>703</v>
      </c>
      <c r="S19" s="69">
        <v>857</v>
      </c>
      <c r="T19" s="69">
        <v>645</v>
      </c>
      <c r="U19" s="69">
        <v>682</v>
      </c>
      <c r="V19" s="69">
        <v>737</v>
      </c>
      <c r="W19" s="69">
        <v>459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54"/>
      <c r="AO19" s="54"/>
      <c r="AP19" s="54"/>
      <c r="AQ19" s="54"/>
      <c r="AR19" s="54"/>
      <c r="AS19" s="58"/>
      <c r="AT19" s="54"/>
      <c r="AU19" s="54"/>
      <c r="AV19" s="54"/>
      <c r="AW19" s="54"/>
      <c r="AX19" s="54"/>
      <c r="AY19" s="54"/>
      <c r="AZ19" s="54"/>
      <c r="BA19" s="54"/>
      <c r="BB19" s="54"/>
      <c r="BC19" s="54"/>
    </row>
    <row r="20" spans="1:55" s="59" customFormat="1" ht="16" x14ac:dyDescent="0.25">
      <c r="A20" s="54"/>
      <c r="B20" s="92" t="s">
        <v>314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28</v>
      </c>
      <c r="S20" s="67">
        <v>52</v>
      </c>
      <c r="T20" s="67">
        <v>53</v>
      </c>
      <c r="U20" s="67">
        <v>23</v>
      </c>
      <c r="V20" s="67">
        <v>42</v>
      </c>
      <c r="W20" s="67">
        <v>37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54"/>
      <c r="AO20" s="54"/>
      <c r="AP20" s="54"/>
      <c r="AQ20" s="54"/>
      <c r="AR20" s="54"/>
      <c r="AS20" s="58"/>
      <c r="AT20" s="54"/>
      <c r="AU20" s="54"/>
      <c r="AV20" s="54"/>
      <c r="AW20" s="54"/>
      <c r="AX20" s="54"/>
      <c r="AY20" s="54"/>
      <c r="AZ20" s="54"/>
      <c r="BA20" s="54"/>
      <c r="BB20" s="54"/>
      <c r="BC20" s="54"/>
    </row>
    <row r="21" spans="1:55" s="59" customFormat="1" ht="16" x14ac:dyDescent="0.25">
      <c r="A21" s="54"/>
      <c r="B21" s="93" t="s">
        <v>315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18</v>
      </c>
      <c r="T21" s="69">
        <v>25</v>
      </c>
      <c r="U21" s="69">
        <v>8</v>
      </c>
      <c r="V21" s="69">
        <v>19</v>
      </c>
      <c r="W21" s="69">
        <v>15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54"/>
      <c r="AO21" s="54"/>
      <c r="AP21" s="54"/>
      <c r="AQ21" s="54"/>
      <c r="AR21" s="54"/>
      <c r="AS21" s="58"/>
      <c r="AT21" s="54"/>
      <c r="AU21" s="54"/>
      <c r="AV21" s="54"/>
      <c r="AW21" s="54"/>
      <c r="AX21" s="54"/>
      <c r="AY21" s="54"/>
      <c r="AZ21" s="54"/>
      <c r="BA21" s="54"/>
      <c r="BB21" s="54"/>
      <c r="BC21" s="54"/>
    </row>
    <row r="22" spans="1:55" ht="16" x14ac:dyDescent="0.35">
      <c r="B22" s="92" t="s">
        <v>316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3</v>
      </c>
      <c r="V22" s="67">
        <v>12</v>
      </c>
      <c r="W22" s="67">
        <v>4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</row>
    <row r="23" spans="1:55" ht="16" x14ac:dyDescent="0.35">
      <c r="B23" s="91" t="s">
        <v>317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55</v>
      </c>
      <c r="X23" s="87">
        <v>601</v>
      </c>
      <c r="Y23" s="87">
        <v>2104</v>
      </c>
      <c r="Z23" s="87">
        <v>1258</v>
      </c>
      <c r="AA23" s="87">
        <v>1501</v>
      </c>
      <c r="AB23" s="87">
        <v>1579</v>
      </c>
      <c r="AC23" s="87">
        <v>1331</v>
      </c>
      <c r="AD23" s="87">
        <v>886</v>
      </c>
      <c r="AE23" s="87">
        <v>1498</v>
      </c>
      <c r="AF23" s="87">
        <v>1281</v>
      </c>
      <c r="AG23" s="87">
        <v>1382</v>
      </c>
      <c r="AH23" s="87">
        <v>1538</v>
      </c>
      <c r="AI23" s="87">
        <v>1130</v>
      </c>
      <c r="AJ23" s="87">
        <v>1033</v>
      </c>
      <c r="AK23" s="87">
        <v>1184</v>
      </c>
      <c r="AL23" s="87">
        <v>1195</v>
      </c>
      <c r="AM23" s="87">
        <v>1152</v>
      </c>
    </row>
    <row r="24" spans="1:55" ht="16" x14ac:dyDescent="0.35">
      <c r="B24" s="93" t="s">
        <v>318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29</v>
      </c>
      <c r="X24" s="69">
        <v>366</v>
      </c>
      <c r="Y24" s="69">
        <v>1594</v>
      </c>
      <c r="Z24" s="69">
        <v>888</v>
      </c>
      <c r="AA24" s="69">
        <v>1015</v>
      </c>
      <c r="AB24" s="69">
        <v>1053</v>
      </c>
      <c r="AC24" s="69">
        <v>826</v>
      </c>
      <c r="AD24" s="69">
        <v>473</v>
      </c>
      <c r="AE24" s="69">
        <v>486</v>
      </c>
      <c r="AF24" s="69">
        <v>414</v>
      </c>
      <c r="AG24" s="69">
        <v>454</v>
      </c>
      <c r="AH24" s="69">
        <v>579</v>
      </c>
      <c r="AI24" s="69">
        <v>452</v>
      </c>
      <c r="AJ24" s="82">
        <v>521</v>
      </c>
      <c r="AK24" s="82">
        <v>574</v>
      </c>
      <c r="AL24" s="82">
        <v>585</v>
      </c>
      <c r="AM24" s="82">
        <v>575</v>
      </c>
    </row>
    <row r="25" spans="1:55" ht="16" x14ac:dyDescent="0.35">
      <c r="B25" s="92" t="s">
        <v>319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26</v>
      </c>
      <c r="X25" s="67">
        <v>199</v>
      </c>
      <c r="Y25" s="67">
        <v>403</v>
      </c>
      <c r="Z25" s="67">
        <v>281</v>
      </c>
      <c r="AA25" s="67">
        <v>396</v>
      </c>
      <c r="AB25" s="67">
        <v>373</v>
      </c>
      <c r="AC25" s="67">
        <v>333</v>
      </c>
      <c r="AD25" s="67">
        <v>242</v>
      </c>
      <c r="AE25" s="67">
        <v>449</v>
      </c>
      <c r="AF25" s="67">
        <v>373</v>
      </c>
      <c r="AG25" s="67">
        <v>443</v>
      </c>
      <c r="AH25" s="67">
        <v>397</v>
      </c>
      <c r="AI25" s="67">
        <v>290</v>
      </c>
      <c r="AJ25" s="81">
        <v>255</v>
      </c>
      <c r="AK25" s="81">
        <v>330</v>
      </c>
      <c r="AL25" s="81">
        <v>243</v>
      </c>
      <c r="AM25" s="81">
        <v>269</v>
      </c>
    </row>
    <row r="26" spans="1:55" ht="16" x14ac:dyDescent="0.35">
      <c r="B26" s="93" t="s">
        <v>320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21</v>
      </c>
      <c r="Y26" s="69">
        <v>23</v>
      </c>
      <c r="Z26" s="69">
        <v>27</v>
      </c>
      <c r="AA26" s="69">
        <v>29</v>
      </c>
      <c r="AB26" s="69">
        <v>44</v>
      </c>
      <c r="AC26" s="69">
        <v>22</v>
      </c>
      <c r="AD26" s="69">
        <v>5</v>
      </c>
      <c r="AE26" s="69">
        <v>7</v>
      </c>
      <c r="AF26" s="69">
        <v>31</v>
      </c>
      <c r="AG26" s="69">
        <v>7</v>
      </c>
      <c r="AH26" s="69">
        <v>28</v>
      </c>
      <c r="AI26" s="69">
        <v>26</v>
      </c>
      <c r="AJ26" s="82">
        <v>17</v>
      </c>
      <c r="AK26" s="82">
        <v>32</v>
      </c>
      <c r="AL26" s="82">
        <v>13</v>
      </c>
      <c r="AM26" s="82">
        <v>0</v>
      </c>
    </row>
    <row r="27" spans="1:55" ht="16" x14ac:dyDescent="0.35">
      <c r="B27" s="92" t="s">
        <v>321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15</v>
      </c>
      <c r="Y27" s="67">
        <v>84</v>
      </c>
      <c r="Z27" s="67">
        <v>61</v>
      </c>
      <c r="AA27" s="67">
        <v>44</v>
      </c>
      <c r="AB27" s="67">
        <v>33</v>
      </c>
      <c r="AC27" s="67">
        <v>62</v>
      </c>
      <c r="AD27" s="67">
        <v>21</v>
      </c>
      <c r="AE27" s="67">
        <v>15</v>
      </c>
      <c r="AF27" s="67">
        <v>9</v>
      </c>
      <c r="AG27" s="67">
        <v>24</v>
      </c>
      <c r="AH27" s="67">
        <v>18</v>
      </c>
      <c r="AI27" s="67">
        <v>14</v>
      </c>
      <c r="AJ27" s="81">
        <v>16</v>
      </c>
      <c r="AK27" s="81">
        <v>22</v>
      </c>
      <c r="AL27" s="81">
        <v>8</v>
      </c>
      <c r="AM27" s="81">
        <v>19</v>
      </c>
    </row>
    <row r="28" spans="1:55" ht="16" x14ac:dyDescent="0.35">
      <c r="B28" s="93" t="s">
        <v>322</v>
      </c>
      <c r="C28" s="69">
        <v>0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1</v>
      </c>
      <c r="AA28" s="69">
        <v>17</v>
      </c>
      <c r="AB28" s="69">
        <v>76</v>
      </c>
      <c r="AC28" s="69">
        <v>88</v>
      </c>
      <c r="AD28" s="69">
        <v>145</v>
      </c>
      <c r="AE28" s="69">
        <v>541</v>
      </c>
      <c r="AF28" s="69">
        <v>454</v>
      </c>
      <c r="AG28" s="69">
        <v>454</v>
      </c>
      <c r="AH28" s="69">
        <v>516</v>
      </c>
      <c r="AI28" s="69">
        <v>348</v>
      </c>
      <c r="AJ28" s="82">
        <v>224</v>
      </c>
      <c r="AK28" s="82">
        <v>226</v>
      </c>
      <c r="AL28" s="82">
        <v>346</v>
      </c>
      <c r="AM28" s="82">
        <v>289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D3F52-1D61-4333-B574-944CBE1D5820}">
  <dimension ref="A4:AL59"/>
  <sheetViews>
    <sheetView workbookViewId="0">
      <pane ySplit="1" topLeftCell="A4" activePane="bottomLeft" state="frozen"/>
      <selection activeCell="AM3" sqref="AM3"/>
      <selection pane="bottomLeft" activeCell="A16" sqref="A16"/>
    </sheetView>
  </sheetViews>
  <sheetFormatPr defaultColWidth="8.6328125" defaultRowHeight="14.5" x14ac:dyDescent="0.35"/>
  <cols>
    <col min="1" max="1" width="129.453125" customWidth="1"/>
    <col min="2" max="15" width="11.54296875" bestFit="1" customWidth="1"/>
    <col min="16" max="16" width="9.6328125" bestFit="1" customWidth="1"/>
    <col min="17" max="17" width="10.453125" customWidth="1"/>
    <col min="18" max="18" width="11.90625" customWidth="1"/>
    <col min="19" max="19" width="11.08984375" customWidth="1"/>
    <col min="20" max="20" width="10.90625" customWidth="1"/>
    <col min="21" max="21" width="11.453125" customWidth="1"/>
    <col min="22" max="23" width="10.54296875" customWidth="1"/>
    <col min="24" max="24" width="11.54296875" customWidth="1"/>
    <col min="25" max="25" width="12.36328125" customWidth="1"/>
    <col min="26" max="26" width="12" customWidth="1"/>
    <col min="27" max="27" width="11.08984375" customWidth="1"/>
    <col min="28" max="28" width="10.90625" customWidth="1"/>
    <col min="29" max="29" width="11.453125" customWidth="1"/>
    <col min="30" max="30" width="11.54296875" bestFit="1" customWidth="1"/>
  </cols>
  <sheetData>
    <row r="4" spans="1:38" ht="29.4" customHeight="1" x14ac:dyDescent="0.35">
      <c r="A4" s="90" t="s">
        <v>323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</row>
    <row r="5" spans="1:38" ht="30" x14ac:dyDescent="0.35">
      <c r="A5" s="91" t="s">
        <v>324</v>
      </c>
      <c r="B5" s="95" t="s">
        <v>107</v>
      </c>
      <c r="C5" s="95" t="s">
        <v>108</v>
      </c>
      <c r="D5" s="95" t="s">
        <v>109</v>
      </c>
      <c r="E5" s="95" t="s">
        <v>110</v>
      </c>
      <c r="F5" s="95" t="s">
        <v>111</v>
      </c>
      <c r="G5" s="95" t="s">
        <v>112</v>
      </c>
      <c r="H5" s="95" t="s">
        <v>113</v>
      </c>
      <c r="I5" s="95" t="s">
        <v>114</v>
      </c>
      <c r="J5" s="95" t="s">
        <v>115</v>
      </c>
      <c r="K5" s="95" t="s">
        <v>116</v>
      </c>
      <c r="L5" s="95" t="s">
        <v>117</v>
      </c>
      <c r="M5" s="95" t="s">
        <v>118</v>
      </c>
      <c r="N5" s="95" t="s">
        <v>119</v>
      </c>
      <c r="O5" s="95" t="s">
        <v>120</v>
      </c>
      <c r="P5" s="95" t="s">
        <v>121</v>
      </c>
      <c r="Q5" s="95" t="s">
        <v>122</v>
      </c>
      <c r="R5" s="95" t="s">
        <v>123</v>
      </c>
      <c r="S5" s="95" t="s">
        <v>124</v>
      </c>
      <c r="T5" s="95" t="s">
        <v>125</v>
      </c>
      <c r="U5" s="95" t="s">
        <v>126</v>
      </c>
      <c r="V5" s="95" t="s">
        <v>127</v>
      </c>
      <c r="W5" s="95" t="s">
        <v>128</v>
      </c>
      <c r="X5" s="95" t="s">
        <v>129</v>
      </c>
      <c r="Y5" s="95" t="s">
        <v>130</v>
      </c>
      <c r="Z5" s="95" t="s">
        <v>131</v>
      </c>
      <c r="AA5" s="95" t="s">
        <v>132</v>
      </c>
      <c r="AB5" s="95" t="s">
        <v>133</v>
      </c>
      <c r="AC5" s="95" t="s">
        <v>134</v>
      </c>
      <c r="AD5" s="95" t="s">
        <v>135</v>
      </c>
      <c r="AE5" s="95" t="s">
        <v>136</v>
      </c>
      <c r="AF5" s="95" t="s">
        <v>137</v>
      </c>
      <c r="AG5" s="95" t="s">
        <v>138</v>
      </c>
      <c r="AH5" s="95" t="s">
        <v>139</v>
      </c>
      <c r="AI5" s="61" t="s">
        <v>140</v>
      </c>
      <c r="AJ5" s="61" t="s">
        <v>141</v>
      </c>
      <c r="AK5" s="61" t="s">
        <v>142</v>
      </c>
      <c r="AL5" s="61" t="s">
        <v>143</v>
      </c>
    </row>
    <row r="6" spans="1:38" ht="16" x14ac:dyDescent="0.35">
      <c r="A6" s="96" t="s">
        <v>325</v>
      </c>
      <c r="B6" s="67">
        <v>1717</v>
      </c>
      <c r="C6" s="67">
        <v>2611</v>
      </c>
      <c r="D6" s="67">
        <v>2017</v>
      </c>
      <c r="E6" s="67">
        <v>2108</v>
      </c>
      <c r="F6" s="67">
        <v>3013</v>
      </c>
      <c r="G6" s="67">
        <v>2536</v>
      </c>
      <c r="H6" s="67">
        <v>2151</v>
      </c>
      <c r="I6" s="67">
        <v>2731</v>
      </c>
      <c r="J6" s="67">
        <v>2254</v>
      </c>
      <c r="K6" s="67">
        <v>2187</v>
      </c>
      <c r="L6" s="67">
        <v>2323</v>
      </c>
      <c r="M6" s="67">
        <v>2206</v>
      </c>
      <c r="N6" s="67">
        <v>1744</v>
      </c>
      <c r="O6" s="67">
        <v>1971</v>
      </c>
      <c r="P6" s="67">
        <v>719</v>
      </c>
      <c r="Q6" s="67">
        <v>1113</v>
      </c>
      <c r="R6" s="67">
        <v>1401</v>
      </c>
      <c r="S6" s="67">
        <v>1049</v>
      </c>
      <c r="T6" s="67">
        <v>1029</v>
      </c>
      <c r="U6" s="67">
        <v>1133</v>
      </c>
      <c r="V6" s="67">
        <v>850</v>
      </c>
      <c r="W6" s="67">
        <v>612</v>
      </c>
      <c r="X6" s="67">
        <v>2104</v>
      </c>
      <c r="Y6" s="67">
        <v>1258</v>
      </c>
      <c r="Z6" s="67">
        <v>1502</v>
      </c>
      <c r="AA6" s="67">
        <v>1579</v>
      </c>
      <c r="AB6" s="67">
        <v>1331</v>
      </c>
      <c r="AC6" s="67">
        <v>886</v>
      </c>
      <c r="AD6" s="67">
        <v>1498</v>
      </c>
      <c r="AE6" s="67">
        <v>1281</v>
      </c>
      <c r="AF6" s="67">
        <v>1382</v>
      </c>
      <c r="AG6" s="67">
        <v>1538</v>
      </c>
      <c r="AH6" s="67">
        <v>1130</v>
      </c>
      <c r="AI6" s="67">
        <v>1033</v>
      </c>
      <c r="AJ6" s="67">
        <v>1184</v>
      </c>
      <c r="AK6" s="67">
        <v>1195</v>
      </c>
      <c r="AL6" s="67">
        <v>1152</v>
      </c>
    </row>
    <row r="7" spans="1:38" ht="16" x14ac:dyDescent="0.35">
      <c r="A7" s="97" t="s">
        <v>326</v>
      </c>
      <c r="B7" s="69">
        <v>790</v>
      </c>
      <c r="C7" s="69">
        <v>1156</v>
      </c>
      <c r="D7" s="69">
        <v>900</v>
      </c>
      <c r="E7" s="69">
        <v>977</v>
      </c>
      <c r="F7" s="69">
        <v>1359</v>
      </c>
      <c r="G7" s="69">
        <v>1173</v>
      </c>
      <c r="H7" s="69">
        <v>1060</v>
      </c>
      <c r="I7" s="69">
        <v>1284</v>
      </c>
      <c r="J7" s="69">
        <v>1064</v>
      </c>
      <c r="K7" s="69">
        <v>1081</v>
      </c>
      <c r="L7" s="69">
        <v>1023</v>
      </c>
      <c r="M7" s="69">
        <v>1061</v>
      </c>
      <c r="N7" s="69">
        <v>881</v>
      </c>
      <c r="O7" s="69">
        <v>920</v>
      </c>
      <c r="P7" s="69">
        <v>329</v>
      </c>
      <c r="Q7" s="69">
        <v>522</v>
      </c>
      <c r="R7" s="69">
        <v>638</v>
      </c>
      <c r="S7" s="69">
        <v>546</v>
      </c>
      <c r="T7" s="69">
        <v>526</v>
      </c>
      <c r="U7" s="69">
        <v>508</v>
      </c>
      <c r="V7" s="69">
        <v>430</v>
      </c>
      <c r="W7" s="69">
        <v>319</v>
      </c>
      <c r="X7" s="69">
        <v>941</v>
      </c>
      <c r="Y7" s="69">
        <v>639</v>
      </c>
      <c r="Z7" s="69">
        <v>765</v>
      </c>
      <c r="AA7" s="69">
        <v>751</v>
      </c>
      <c r="AB7" s="69">
        <v>619</v>
      </c>
      <c r="AC7" s="69">
        <v>438</v>
      </c>
      <c r="AD7" s="69">
        <v>636</v>
      </c>
      <c r="AE7" s="69">
        <v>641</v>
      </c>
      <c r="AF7" s="69">
        <v>609</v>
      </c>
      <c r="AG7" s="69">
        <v>728</v>
      </c>
      <c r="AH7" s="69">
        <v>577</v>
      </c>
      <c r="AI7" s="69">
        <v>546</v>
      </c>
      <c r="AJ7" s="69">
        <v>628</v>
      </c>
      <c r="AK7" s="69">
        <v>638</v>
      </c>
      <c r="AL7" s="69">
        <v>664</v>
      </c>
    </row>
    <row r="8" spans="1:38" ht="16" x14ac:dyDescent="0.35">
      <c r="A8" s="92" t="s">
        <v>327</v>
      </c>
      <c r="B8" s="67">
        <v>6</v>
      </c>
      <c r="C8" s="67">
        <v>13</v>
      </c>
      <c r="D8" s="67">
        <v>4</v>
      </c>
      <c r="E8" s="67">
        <v>3</v>
      </c>
      <c r="F8" s="67">
        <v>10</v>
      </c>
      <c r="G8" s="67">
        <v>6</v>
      </c>
      <c r="H8" s="67">
        <v>5</v>
      </c>
      <c r="I8" s="67">
        <v>8</v>
      </c>
      <c r="J8" s="67">
        <v>6</v>
      </c>
      <c r="K8" s="67">
        <v>3</v>
      </c>
      <c r="L8" s="67">
        <v>4</v>
      </c>
      <c r="M8" s="67">
        <v>6</v>
      </c>
      <c r="N8" s="67">
        <v>12</v>
      </c>
      <c r="O8" s="67">
        <v>11</v>
      </c>
      <c r="P8" s="67"/>
      <c r="Q8" s="67">
        <v>10</v>
      </c>
      <c r="R8" s="67">
        <v>12</v>
      </c>
      <c r="S8" s="67">
        <v>13</v>
      </c>
      <c r="T8" s="67">
        <v>10</v>
      </c>
      <c r="U8" s="67">
        <v>10</v>
      </c>
      <c r="V8" s="67">
        <v>5</v>
      </c>
      <c r="W8" s="67">
        <v>7</v>
      </c>
      <c r="X8" s="67">
        <v>24</v>
      </c>
      <c r="Y8" s="67">
        <v>5</v>
      </c>
      <c r="Z8" s="67">
        <v>23</v>
      </c>
      <c r="AA8" s="67">
        <v>13</v>
      </c>
      <c r="AB8" s="67">
        <v>6</v>
      </c>
      <c r="AC8" s="67">
        <v>7</v>
      </c>
      <c r="AD8" s="67">
        <v>10</v>
      </c>
      <c r="AE8" s="67">
        <v>1</v>
      </c>
      <c r="AF8" s="67">
        <v>4</v>
      </c>
      <c r="AG8" s="67">
        <v>8</v>
      </c>
      <c r="AH8" s="67">
        <v>3</v>
      </c>
      <c r="AI8" s="67">
        <v>8</v>
      </c>
      <c r="AJ8" s="67">
        <v>9</v>
      </c>
      <c r="AK8" s="67">
        <v>3</v>
      </c>
      <c r="AL8" s="67">
        <v>2</v>
      </c>
    </row>
    <row r="9" spans="1:38" ht="16" x14ac:dyDescent="0.35">
      <c r="A9" s="93" t="s">
        <v>328</v>
      </c>
      <c r="B9" s="69">
        <v>340</v>
      </c>
      <c r="C9" s="69">
        <v>512</v>
      </c>
      <c r="D9" s="69">
        <v>416</v>
      </c>
      <c r="E9" s="69">
        <v>381</v>
      </c>
      <c r="F9" s="69">
        <v>557</v>
      </c>
      <c r="G9" s="69">
        <v>482</v>
      </c>
      <c r="H9" s="69">
        <v>437</v>
      </c>
      <c r="I9" s="69">
        <v>565</v>
      </c>
      <c r="J9" s="69">
        <v>431</v>
      </c>
      <c r="K9" s="69">
        <v>495</v>
      </c>
      <c r="L9" s="69">
        <v>461</v>
      </c>
      <c r="M9" s="69">
        <v>463</v>
      </c>
      <c r="N9" s="69">
        <v>390</v>
      </c>
      <c r="O9" s="69">
        <v>446</v>
      </c>
      <c r="P9" s="69">
        <v>162</v>
      </c>
      <c r="Q9" s="69">
        <v>249</v>
      </c>
      <c r="R9" s="69">
        <v>311</v>
      </c>
      <c r="S9" s="69">
        <v>245</v>
      </c>
      <c r="T9" s="69">
        <v>263</v>
      </c>
      <c r="U9" s="69">
        <v>236</v>
      </c>
      <c r="V9" s="69">
        <v>230</v>
      </c>
      <c r="W9" s="69">
        <v>174</v>
      </c>
      <c r="X9" s="69">
        <v>375</v>
      </c>
      <c r="Y9" s="69">
        <v>273</v>
      </c>
      <c r="Z9" s="69">
        <v>354</v>
      </c>
      <c r="AA9" s="69">
        <v>342</v>
      </c>
      <c r="AB9" s="69">
        <v>266</v>
      </c>
      <c r="AC9" s="69">
        <v>206</v>
      </c>
      <c r="AD9" s="69">
        <v>282</v>
      </c>
      <c r="AE9" s="69">
        <v>286</v>
      </c>
      <c r="AF9" s="69">
        <v>234</v>
      </c>
      <c r="AG9" s="69">
        <v>326</v>
      </c>
      <c r="AH9" s="69">
        <v>295</v>
      </c>
      <c r="AI9" s="69">
        <v>273</v>
      </c>
      <c r="AJ9" s="69">
        <v>336</v>
      </c>
      <c r="AK9" s="69">
        <v>272</v>
      </c>
      <c r="AL9" s="69">
        <v>284</v>
      </c>
    </row>
    <row r="10" spans="1:38" ht="16" x14ac:dyDescent="0.35">
      <c r="A10" s="98" t="s">
        <v>329</v>
      </c>
      <c r="B10" s="87">
        <v>444</v>
      </c>
      <c r="C10" s="87">
        <v>628</v>
      </c>
      <c r="D10" s="87">
        <v>475</v>
      </c>
      <c r="E10" s="87">
        <v>577</v>
      </c>
      <c r="F10" s="87">
        <v>771</v>
      </c>
      <c r="G10" s="87">
        <v>678</v>
      </c>
      <c r="H10" s="87">
        <v>612</v>
      </c>
      <c r="I10" s="87">
        <v>697</v>
      </c>
      <c r="J10" s="87">
        <v>625</v>
      </c>
      <c r="K10" s="87">
        <v>573</v>
      </c>
      <c r="L10" s="87">
        <v>554</v>
      </c>
      <c r="M10" s="87">
        <v>587</v>
      </c>
      <c r="N10" s="87">
        <v>475</v>
      </c>
      <c r="O10" s="87">
        <v>461</v>
      </c>
      <c r="P10" s="87">
        <v>166</v>
      </c>
      <c r="Q10" s="87">
        <v>261</v>
      </c>
      <c r="R10" s="87">
        <v>310</v>
      </c>
      <c r="S10" s="87">
        <v>288</v>
      </c>
      <c r="T10" s="87">
        <v>253</v>
      </c>
      <c r="U10" s="87">
        <v>261</v>
      </c>
      <c r="V10" s="87">
        <v>194</v>
      </c>
      <c r="W10" s="87">
        <v>138</v>
      </c>
      <c r="X10" s="87">
        <v>538</v>
      </c>
      <c r="Y10" s="87">
        <v>357</v>
      </c>
      <c r="Z10" s="87">
        <v>382</v>
      </c>
      <c r="AA10" s="87">
        <v>389</v>
      </c>
      <c r="AB10" s="87">
        <v>345</v>
      </c>
      <c r="AC10" s="87">
        <v>220</v>
      </c>
      <c r="AD10" s="87">
        <v>343</v>
      </c>
      <c r="AE10" s="87">
        <v>350</v>
      </c>
      <c r="AF10" s="87">
        <v>368</v>
      </c>
      <c r="AG10" s="87">
        <v>390</v>
      </c>
      <c r="AH10" s="87">
        <v>276</v>
      </c>
      <c r="AI10" s="87">
        <v>263</v>
      </c>
      <c r="AJ10" s="87">
        <v>277</v>
      </c>
      <c r="AK10" s="87">
        <v>358</v>
      </c>
      <c r="AL10" s="87">
        <v>370</v>
      </c>
    </row>
    <row r="11" spans="1:38" ht="16" x14ac:dyDescent="0.35">
      <c r="A11" s="92" t="s">
        <v>330</v>
      </c>
      <c r="B11" s="67"/>
      <c r="C11" s="67">
        <v>3</v>
      </c>
      <c r="D11" s="67">
        <v>5</v>
      </c>
      <c r="E11" s="67">
        <v>16</v>
      </c>
      <c r="F11" s="67">
        <v>21</v>
      </c>
      <c r="G11" s="67">
        <v>7</v>
      </c>
      <c r="H11" s="67">
        <v>6</v>
      </c>
      <c r="I11" s="67">
        <v>14</v>
      </c>
      <c r="J11" s="67">
        <v>2</v>
      </c>
      <c r="K11" s="67">
        <v>10</v>
      </c>
      <c r="L11" s="67">
        <v>4</v>
      </c>
      <c r="M11" s="67">
        <v>5</v>
      </c>
      <c r="N11" s="67">
        <v>4</v>
      </c>
      <c r="O11" s="67">
        <v>2</v>
      </c>
      <c r="P11" s="67">
        <v>1</v>
      </c>
      <c r="Q11" s="67">
        <v>2</v>
      </c>
      <c r="R11" s="67">
        <v>5</v>
      </c>
      <c r="S11" s="67"/>
      <c r="T11" s="67"/>
      <c r="U11" s="67">
        <v>1</v>
      </c>
      <c r="V11" s="67">
        <v>1</v>
      </c>
      <c r="W11" s="67"/>
      <c r="X11" s="67">
        <v>4</v>
      </c>
      <c r="Y11" s="67">
        <v>4</v>
      </c>
      <c r="Z11" s="67">
        <v>6</v>
      </c>
      <c r="AA11" s="67">
        <v>7</v>
      </c>
      <c r="AB11" s="67">
        <v>2</v>
      </c>
      <c r="AC11" s="67">
        <v>5</v>
      </c>
      <c r="AD11" s="67">
        <v>1</v>
      </c>
      <c r="AE11" s="67">
        <v>4</v>
      </c>
      <c r="AF11" s="67">
        <v>3</v>
      </c>
      <c r="AG11" s="67">
        <v>4</v>
      </c>
      <c r="AH11" s="67">
        <v>3</v>
      </c>
      <c r="AI11" s="67">
        <v>2</v>
      </c>
      <c r="AJ11" s="67">
        <v>6</v>
      </c>
      <c r="AK11" s="67">
        <v>5</v>
      </c>
      <c r="AL11" s="67">
        <v>8</v>
      </c>
    </row>
    <row r="12" spans="1:38" ht="16" x14ac:dyDescent="0.35">
      <c r="A12" s="97" t="s">
        <v>331</v>
      </c>
      <c r="B12" s="69">
        <v>721</v>
      </c>
      <c r="C12" s="69">
        <v>1105</v>
      </c>
      <c r="D12" s="69">
        <v>831</v>
      </c>
      <c r="E12" s="69">
        <v>834</v>
      </c>
      <c r="F12" s="69">
        <v>1259</v>
      </c>
      <c r="G12" s="69">
        <v>1016</v>
      </c>
      <c r="H12" s="69">
        <v>799</v>
      </c>
      <c r="I12" s="69">
        <v>1109</v>
      </c>
      <c r="J12" s="69">
        <v>885</v>
      </c>
      <c r="K12" s="69">
        <v>883</v>
      </c>
      <c r="L12" s="69">
        <v>980</v>
      </c>
      <c r="M12" s="69">
        <v>840</v>
      </c>
      <c r="N12" s="69">
        <v>683</v>
      </c>
      <c r="O12" s="69">
        <v>824</v>
      </c>
      <c r="P12" s="69">
        <v>312</v>
      </c>
      <c r="Q12" s="69">
        <v>444</v>
      </c>
      <c r="R12" s="69">
        <v>561</v>
      </c>
      <c r="S12" s="69">
        <v>352</v>
      </c>
      <c r="T12" s="69">
        <v>361</v>
      </c>
      <c r="U12" s="69">
        <v>448</v>
      </c>
      <c r="V12" s="69">
        <v>319</v>
      </c>
      <c r="W12" s="69">
        <v>222</v>
      </c>
      <c r="X12" s="69">
        <v>889</v>
      </c>
      <c r="Y12" s="69">
        <v>441</v>
      </c>
      <c r="Z12" s="69">
        <v>557</v>
      </c>
      <c r="AA12" s="69">
        <v>593</v>
      </c>
      <c r="AB12" s="69">
        <v>547</v>
      </c>
      <c r="AC12" s="69">
        <v>368</v>
      </c>
      <c r="AD12" s="69">
        <v>699</v>
      </c>
      <c r="AE12" s="69">
        <v>484</v>
      </c>
      <c r="AF12" s="69">
        <v>646</v>
      </c>
      <c r="AG12" s="69">
        <v>591</v>
      </c>
      <c r="AH12" s="69">
        <v>386</v>
      </c>
      <c r="AI12" s="69">
        <v>351</v>
      </c>
      <c r="AJ12" s="69">
        <v>389</v>
      </c>
      <c r="AK12" s="69">
        <v>389</v>
      </c>
      <c r="AL12" s="69">
        <v>355</v>
      </c>
    </row>
    <row r="13" spans="1:38" ht="16" x14ac:dyDescent="0.35">
      <c r="A13" s="92" t="s">
        <v>332</v>
      </c>
      <c r="B13" s="67">
        <v>28</v>
      </c>
      <c r="C13" s="67">
        <v>40</v>
      </c>
      <c r="D13" s="67">
        <v>39</v>
      </c>
      <c r="E13" s="67">
        <v>20</v>
      </c>
      <c r="F13" s="67">
        <v>25</v>
      </c>
      <c r="G13" s="67">
        <v>22</v>
      </c>
      <c r="H13" s="67">
        <v>26</v>
      </c>
      <c r="I13" s="67">
        <v>23</v>
      </c>
      <c r="J13" s="67">
        <v>25</v>
      </c>
      <c r="K13" s="67">
        <v>27</v>
      </c>
      <c r="L13" s="67">
        <v>30</v>
      </c>
      <c r="M13" s="67">
        <v>25</v>
      </c>
      <c r="N13" s="67">
        <v>24</v>
      </c>
      <c r="O13" s="67">
        <v>23</v>
      </c>
      <c r="P13" s="67">
        <v>4</v>
      </c>
      <c r="Q13" s="67">
        <v>11</v>
      </c>
      <c r="R13" s="67">
        <v>19</v>
      </c>
      <c r="S13" s="67">
        <v>11</v>
      </c>
      <c r="T13" s="67">
        <v>8</v>
      </c>
      <c r="U13" s="67">
        <v>19</v>
      </c>
      <c r="V13" s="67">
        <v>14</v>
      </c>
      <c r="W13" s="67">
        <v>3</v>
      </c>
      <c r="X13" s="67">
        <v>22</v>
      </c>
      <c r="Y13" s="67">
        <v>24</v>
      </c>
      <c r="Z13" s="67">
        <v>23</v>
      </c>
      <c r="AA13" s="67">
        <v>19</v>
      </c>
      <c r="AB13" s="67">
        <v>24</v>
      </c>
      <c r="AC13" s="67">
        <v>12</v>
      </c>
      <c r="AD13" s="67">
        <v>14</v>
      </c>
      <c r="AE13" s="67">
        <v>16</v>
      </c>
      <c r="AF13" s="67">
        <v>21</v>
      </c>
      <c r="AG13" s="67">
        <v>18</v>
      </c>
      <c r="AH13" s="67">
        <v>17</v>
      </c>
      <c r="AI13" s="67">
        <v>14</v>
      </c>
      <c r="AJ13" s="67">
        <v>18</v>
      </c>
      <c r="AK13" s="67">
        <v>19</v>
      </c>
      <c r="AL13" s="67">
        <v>17</v>
      </c>
    </row>
    <row r="14" spans="1:38" ht="16" x14ac:dyDescent="0.35">
      <c r="A14" s="93" t="s">
        <v>333</v>
      </c>
      <c r="B14" s="69">
        <v>22</v>
      </c>
      <c r="C14" s="69">
        <v>22</v>
      </c>
      <c r="D14" s="69">
        <v>14</v>
      </c>
      <c r="E14" s="69">
        <v>17</v>
      </c>
      <c r="F14" s="69">
        <v>21</v>
      </c>
      <c r="G14" s="69">
        <v>18</v>
      </c>
      <c r="H14" s="69">
        <v>12</v>
      </c>
      <c r="I14" s="69">
        <v>20</v>
      </c>
      <c r="J14" s="69">
        <v>16</v>
      </c>
      <c r="K14" s="69">
        <v>21</v>
      </c>
      <c r="L14" s="69">
        <v>14</v>
      </c>
      <c r="M14" s="69">
        <v>15</v>
      </c>
      <c r="N14" s="69">
        <v>14</v>
      </c>
      <c r="O14" s="69">
        <v>14</v>
      </c>
      <c r="P14" s="69">
        <v>8</v>
      </c>
      <c r="Q14" s="69">
        <v>11</v>
      </c>
      <c r="R14" s="69">
        <v>13</v>
      </c>
      <c r="S14" s="69">
        <v>6</v>
      </c>
      <c r="T14" s="69">
        <v>8</v>
      </c>
      <c r="U14" s="69">
        <v>12</v>
      </c>
      <c r="V14" s="69">
        <v>2</v>
      </c>
      <c r="W14" s="69">
        <v>9</v>
      </c>
      <c r="X14" s="69">
        <v>22</v>
      </c>
      <c r="Y14" s="69">
        <v>11</v>
      </c>
      <c r="Z14" s="69">
        <v>15</v>
      </c>
      <c r="AA14" s="69">
        <v>13</v>
      </c>
      <c r="AB14" s="69">
        <v>14</v>
      </c>
      <c r="AC14" s="69">
        <v>14</v>
      </c>
      <c r="AD14" s="69">
        <v>8</v>
      </c>
      <c r="AE14" s="69">
        <v>15</v>
      </c>
      <c r="AF14" s="69">
        <v>16</v>
      </c>
      <c r="AG14" s="69">
        <v>12</v>
      </c>
      <c r="AH14" s="69">
        <v>18</v>
      </c>
      <c r="AI14" s="69">
        <v>10</v>
      </c>
      <c r="AJ14" s="69">
        <v>25</v>
      </c>
      <c r="AK14" s="69">
        <v>24</v>
      </c>
      <c r="AL14" s="69">
        <v>24</v>
      </c>
    </row>
    <row r="15" spans="1:38" ht="16" x14ac:dyDescent="0.35">
      <c r="A15" s="92" t="s">
        <v>334</v>
      </c>
      <c r="B15" s="67">
        <v>6</v>
      </c>
      <c r="C15" s="67">
        <v>11</v>
      </c>
      <c r="D15" s="67">
        <v>20</v>
      </c>
      <c r="E15" s="67">
        <v>6</v>
      </c>
      <c r="F15" s="67">
        <v>16</v>
      </c>
      <c r="G15" s="67">
        <v>13</v>
      </c>
      <c r="H15" s="67">
        <v>11</v>
      </c>
      <c r="I15" s="67">
        <v>17</v>
      </c>
      <c r="J15" s="67">
        <v>14</v>
      </c>
      <c r="K15" s="67">
        <v>13</v>
      </c>
      <c r="L15" s="67">
        <v>15</v>
      </c>
      <c r="M15" s="67">
        <v>12</v>
      </c>
      <c r="N15" s="67">
        <v>8</v>
      </c>
      <c r="O15" s="67">
        <v>15</v>
      </c>
      <c r="P15" s="67">
        <v>13</v>
      </c>
      <c r="Q15" s="67">
        <v>6</v>
      </c>
      <c r="R15" s="67">
        <v>16</v>
      </c>
      <c r="S15" s="67">
        <v>7</v>
      </c>
      <c r="T15" s="67">
        <v>9</v>
      </c>
      <c r="U15" s="67">
        <v>6</v>
      </c>
      <c r="V15" s="67">
        <v>2</v>
      </c>
      <c r="W15" s="67">
        <v>2</v>
      </c>
      <c r="X15" s="67">
        <v>11</v>
      </c>
      <c r="Y15" s="67">
        <v>11</v>
      </c>
      <c r="Z15" s="67">
        <v>12</v>
      </c>
      <c r="AA15" s="67">
        <v>15</v>
      </c>
      <c r="AB15" s="67">
        <v>10</v>
      </c>
      <c r="AC15" s="67">
        <v>6</v>
      </c>
      <c r="AD15" s="67">
        <v>21</v>
      </c>
      <c r="AE15" s="67">
        <v>16</v>
      </c>
      <c r="AF15" s="67">
        <v>10</v>
      </c>
      <c r="AG15" s="67">
        <v>7</v>
      </c>
      <c r="AH15" s="67">
        <v>10</v>
      </c>
      <c r="AI15" s="67">
        <v>24</v>
      </c>
      <c r="AJ15" s="67">
        <v>15</v>
      </c>
      <c r="AK15" s="67">
        <v>7</v>
      </c>
      <c r="AL15" s="67">
        <v>18</v>
      </c>
    </row>
    <row r="16" spans="1:38" ht="16" x14ac:dyDescent="0.35">
      <c r="A16" s="93" t="s">
        <v>335</v>
      </c>
      <c r="B16" s="69">
        <v>218</v>
      </c>
      <c r="C16" s="69">
        <v>308</v>
      </c>
      <c r="D16" s="69">
        <v>241</v>
      </c>
      <c r="E16" s="69">
        <v>273</v>
      </c>
      <c r="F16" s="69">
        <v>381</v>
      </c>
      <c r="G16" s="69">
        <v>285</v>
      </c>
      <c r="H16" s="69">
        <v>239</v>
      </c>
      <c r="I16" s="69">
        <v>297</v>
      </c>
      <c r="J16" s="69">
        <v>240</v>
      </c>
      <c r="K16" s="69">
        <v>197</v>
      </c>
      <c r="L16" s="69">
        <v>228</v>
      </c>
      <c r="M16" s="69">
        <v>213</v>
      </c>
      <c r="N16" s="69">
        <v>176</v>
      </c>
      <c r="O16" s="69">
        <v>140</v>
      </c>
      <c r="P16" s="69">
        <v>62</v>
      </c>
      <c r="Q16" s="69">
        <v>121</v>
      </c>
      <c r="R16" s="69">
        <v>83</v>
      </c>
      <c r="S16" s="69">
        <v>73</v>
      </c>
      <c r="T16" s="69">
        <v>79</v>
      </c>
      <c r="U16" s="69">
        <v>74</v>
      </c>
      <c r="V16" s="69">
        <v>59</v>
      </c>
      <c r="W16" s="69">
        <v>48</v>
      </c>
      <c r="X16" s="69">
        <v>159</v>
      </c>
      <c r="Y16" s="69">
        <v>121</v>
      </c>
      <c r="Z16" s="69">
        <v>133</v>
      </c>
      <c r="AA16" s="69">
        <v>139</v>
      </c>
      <c r="AB16" s="69">
        <v>125</v>
      </c>
      <c r="AC16" s="69">
        <v>83</v>
      </c>
      <c r="AD16" s="69">
        <v>71</v>
      </c>
      <c r="AE16" s="69">
        <v>93</v>
      </c>
      <c r="AF16" s="69">
        <v>93</v>
      </c>
      <c r="AG16" s="69">
        <v>107</v>
      </c>
      <c r="AH16" s="69">
        <v>97</v>
      </c>
      <c r="AI16" s="69">
        <v>70</v>
      </c>
      <c r="AJ16" s="69">
        <v>84</v>
      </c>
      <c r="AK16" s="69">
        <v>127</v>
      </c>
      <c r="AL16" s="69">
        <v>98</v>
      </c>
    </row>
    <row r="17" spans="1:38" ht="16" x14ac:dyDescent="0.35">
      <c r="A17" s="92" t="s">
        <v>336</v>
      </c>
      <c r="B17" s="67">
        <v>32</v>
      </c>
      <c r="C17" s="67">
        <v>34</v>
      </c>
      <c r="D17" s="67">
        <v>32</v>
      </c>
      <c r="E17" s="67">
        <v>29</v>
      </c>
      <c r="F17" s="67">
        <v>25</v>
      </c>
      <c r="G17" s="67">
        <v>12</v>
      </c>
      <c r="H17" s="67">
        <v>11</v>
      </c>
      <c r="I17" s="67">
        <v>17</v>
      </c>
      <c r="J17" s="67">
        <v>11</v>
      </c>
      <c r="K17" s="67">
        <v>11</v>
      </c>
      <c r="L17" s="67">
        <v>24</v>
      </c>
      <c r="M17" s="67">
        <v>18</v>
      </c>
      <c r="N17" s="67">
        <v>10</v>
      </c>
      <c r="O17" s="67">
        <v>10</v>
      </c>
      <c r="P17" s="67">
        <v>7</v>
      </c>
      <c r="Q17" s="67">
        <v>4</v>
      </c>
      <c r="R17" s="67">
        <v>6</v>
      </c>
      <c r="S17" s="67">
        <v>8</v>
      </c>
      <c r="T17" s="67">
        <v>12</v>
      </c>
      <c r="U17" s="67">
        <v>9</v>
      </c>
      <c r="V17" s="67">
        <v>11</v>
      </c>
      <c r="W17" s="67">
        <v>4</v>
      </c>
      <c r="X17" s="67">
        <v>17</v>
      </c>
      <c r="Y17" s="67">
        <v>6</v>
      </c>
      <c r="Z17" s="67">
        <v>4</v>
      </c>
      <c r="AA17" s="67">
        <v>5</v>
      </c>
      <c r="AB17" s="67">
        <v>6</v>
      </c>
      <c r="AC17" s="67">
        <v>7</v>
      </c>
      <c r="AD17" s="67">
        <v>8</v>
      </c>
      <c r="AE17" s="67">
        <v>2</v>
      </c>
      <c r="AF17" s="67">
        <v>5</v>
      </c>
      <c r="AG17" s="67">
        <v>4</v>
      </c>
      <c r="AH17" s="67">
        <v>1</v>
      </c>
      <c r="AI17" s="67">
        <v>10</v>
      </c>
      <c r="AJ17" s="67">
        <v>4</v>
      </c>
      <c r="AK17" s="67">
        <v>5</v>
      </c>
      <c r="AL17" s="67">
        <v>7</v>
      </c>
    </row>
    <row r="18" spans="1:38" ht="16" x14ac:dyDescent="0.35">
      <c r="A18" s="93" t="s">
        <v>337</v>
      </c>
      <c r="B18" s="69">
        <v>356</v>
      </c>
      <c r="C18" s="69">
        <v>563</v>
      </c>
      <c r="D18" s="69">
        <v>431</v>
      </c>
      <c r="E18" s="69">
        <v>435</v>
      </c>
      <c r="F18" s="69">
        <v>635</v>
      </c>
      <c r="G18" s="69">
        <v>608</v>
      </c>
      <c r="H18" s="69">
        <v>422</v>
      </c>
      <c r="I18" s="69">
        <v>588</v>
      </c>
      <c r="J18" s="69">
        <v>500</v>
      </c>
      <c r="K18" s="69">
        <v>475</v>
      </c>
      <c r="L18" s="69">
        <v>478</v>
      </c>
      <c r="M18" s="69">
        <v>453</v>
      </c>
      <c r="N18" s="69">
        <v>336</v>
      </c>
      <c r="O18" s="69">
        <v>440</v>
      </c>
      <c r="P18" s="69">
        <v>156</v>
      </c>
      <c r="Q18" s="69">
        <v>199</v>
      </c>
      <c r="R18" s="69">
        <v>242</v>
      </c>
      <c r="S18" s="69">
        <v>189</v>
      </c>
      <c r="T18" s="69">
        <v>122</v>
      </c>
      <c r="U18" s="69">
        <v>176</v>
      </c>
      <c r="V18" s="69">
        <v>164</v>
      </c>
      <c r="W18" s="69">
        <v>111</v>
      </c>
      <c r="X18" s="69">
        <v>291</v>
      </c>
      <c r="Y18" s="69">
        <v>164</v>
      </c>
      <c r="Z18" s="69">
        <v>209</v>
      </c>
      <c r="AA18" s="69">
        <v>218</v>
      </c>
      <c r="AB18" s="69">
        <v>245</v>
      </c>
      <c r="AC18" s="69">
        <v>163</v>
      </c>
      <c r="AD18" s="69">
        <v>326</v>
      </c>
      <c r="AE18" s="69">
        <v>259</v>
      </c>
      <c r="AF18" s="69">
        <v>347</v>
      </c>
      <c r="AG18" s="69">
        <v>265</v>
      </c>
      <c r="AH18" s="69">
        <v>176</v>
      </c>
      <c r="AI18" s="69">
        <v>136</v>
      </c>
      <c r="AJ18" s="69">
        <v>78</v>
      </c>
      <c r="AK18" s="69">
        <v>120</v>
      </c>
      <c r="AL18" s="69">
        <v>104</v>
      </c>
    </row>
    <row r="19" spans="1:38" ht="16" x14ac:dyDescent="0.35">
      <c r="A19" s="99" t="s">
        <v>338</v>
      </c>
      <c r="B19" s="87">
        <v>59</v>
      </c>
      <c r="C19" s="87">
        <v>127</v>
      </c>
      <c r="D19" s="87">
        <v>52</v>
      </c>
      <c r="E19" s="87">
        <v>53</v>
      </c>
      <c r="F19" s="87">
        <v>156</v>
      </c>
      <c r="G19" s="87">
        <v>55</v>
      </c>
      <c r="H19" s="87">
        <v>77</v>
      </c>
      <c r="I19" s="87">
        <v>142</v>
      </c>
      <c r="J19" s="87">
        <v>76</v>
      </c>
      <c r="K19" s="87">
        <v>135</v>
      </c>
      <c r="L19" s="87">
        <v>186</v>
      </c>
      <c r="M19" s="87">
        <v>103</v>
      </c>
      <c r="N19" s="87">
        <v>114</v>
      </c>
      <c r="O19" s="87">
        <v>177</v>
      </c>
      <c r="P19" s="87">
        <v>60</v>
      </c>
      <c r="Q19" s="87">
        <v>90</v>
      </c>
      <c r="R19" s="87">
        <v>181</v>
      </c>
      <c r="S19" s="87">
        <v>55</v>
      </c>
      <c r="T19" s="87">
        <v>120</v>
      </c>
      <c r="U19" s="87">
        <v>152</v>
      </c>
      <c r="V19" s="87">
        <v>63</v>
      </c>
      <c r="W19" s="87">
        <v>44</v>
      </c>
      <c r="X19" s="87">
        <v>362</v>
      </c>
      <c r="Y19" s="87">
        <v>99</v>
      </c>
      <c r="Z19" s="87">
        <v>158</v>
      </c>
      <c r="AA19" s="87">
        <v>183</v>
      </c>
      <c r="AB19" s="87">
        <v>119</v>
      </c>
      <c r="AC19" s="87">
        <v>78</v>
      </c>
      <c r="AD19" s="87">
        <v>245</v>
      </c>
      <c r="AE19" s="87">
        <v>82</v>
      </c>
      <c r="AF19" s="87">
        <v>150</v>
      </c>
      <c r="AG19" s="87">
        <v>174</v>
      </c>
      <c r="AH19" s="87">
        <v>64</v>
      </c>
      <c r="AI19" s="87">
        <v>86</v>
      </c>
      <c r="AJ19" s="87">
        <v>163</v>
      </c>
      <c r="AK19" s="87">
        <v>84</v>
      </c>
      <c r="AL19" s="87">
        <v>82</v>
      </c>
    </row>
    <row r="20" spans="1:38" ht="16" x14ac:dyDescent="0.35">
      <c r="A20" s="92" t="s">
        <v>339</v>
      </c>
      <c r="B20" s="67"/>
      <c r="C20" s="67"/>
      <c r="D20" s="67">
        <v>2</v>
      </c>
      <c r="E20" s="67">
        <v>1</v>
      </c>
      <c r="F20" s="67"/>
      <c r="G20" s="67">
        <v>3</v>
      </c>
      <c r="H20" s="67">
        <v>1</v>
      </c>
      <c r="I20" s="67">
        <v>5</v>
      </c>
      <c r="J20" s="67">
        <v>3</v>
      </c>
      <c r="K20" s="67">
        <v>4</v>
      </c>
      <c r="L20" s="67">
        <v>5</v>
      </c>
      <c r="M20" s="67">
        <v>1</v>
      </c>
      <c r="N20" s="67">
        <v>1</v>
      </c>
      <c r="O20" s="67">
        <v>5</v>
      </c>
      <c r="P20" s="67">
        <v>2</v>
      </c>
      <c r="Q20" s="67">
        <v>2</v>
      </c>
      <c r="R20" s="67">
        <v>1</v>
      </c>
      <c r="S20" s="67">
        <v>3</v>
      </c>
      <c r="T20" s="67">
        <v>3</v>
      </c>
      <c r="U20" s="67"/>
      <c r="V20" s="67">
        <v>4</v>
      </c>
      <c r="W20" s="67">
        <v>1</v>
      </c>
      <c r="X20" s="67">
        <v>5</v>
      </c>
      <c r="Y20" s="67">
        <v>5</v>
      </c>
      <c r="Z20" s="67">
        <v>3</v>
      </c>
      <c r="AA20" s="67">
        <v>1</v>
      </c>
      <c r="AB20" s="67">
        <v>4</v>
      </c>
      <c r="AC20" s="67">
        <v>5</v>
      </c>
      <c r="AD20" s="67">
        <v>6</v>
      </c>
      <c r="AE20" s="67">
        <v>1</v>
      </c>
      <c r="AF20" s="67">
        <v>4</v>
      </c>
      <c r="AG20" s="67">
        <v>4</v>
      </c>
      <c r="AH20" s="67">
        <v>3</v>
      </c>
      <c r="AI20" s="67">
        <v>1</v>
      </c>
      <c r="AJ20" s="67">
        <v>2</v>
      </c>
      <c r="AK20" s="67">
        <v>3</v>
      </c>
      <c r="AL20" s="67">
        <v>5</v>
      </c>
    </row>
    <row r="21" spans="1:38" ht="16" x14ac:dyDescent="0.35">
      <c r="A21" s="97" t="s">
        <v>340</v>
      </c>
      <c r="B21" s="69">
        <v>141</v>
      </c>
      <c r="C21" s="69">
        <v>243</v>
      </c>
      <c r="D21" s="69">
        <v>203</v>
      </c>
      <c r="E21" s="69">
        <v>209</v>
      </c>
      <c r="F21" s="69">
        <v>262</v>
      </c>
      <c r="G21" s="69">
        <v>251</v>
      </c>
      <c r="H21" s="69">
        <v>207</v>
      </c>
      <c r="I21" s="69">
        <v>230</v>
      </c>
      <c r="J21" s="69">
        <v>204</v>
      </c>
      <c r="K21" s="69">
        <v>129</v>
      </c>
      <c r="L21" s="69">
        <v>184</v>
      </c>
      <c r="M21" s="69">
        <v>209</v>
      </c>
      <c r="N21" s="69">
        <v>104</v>
      </c>
      <c r="O21" s="69">
        <v>156</v>
      </c>
      <c r="P21" s="69">
        <v>49</v>
      </c>
      <c r="Q21" s="69">
        <v>91</v>
      </c>
      <c r="R21" s="69">
        <v>131</v>
      </c>
      <c r="S21" s="69">
        <v>98</v>
      </c>
      <c r="T21" s="69">
        <v>90</v>
      </c>
      <c r="U21" s="69">
        <v>114</v>
      </c>
      <c r="V21" s="69">
        <v>70</v>
      </c>
      <c r="W21" s="69">
        <v>50</v>
      </c>
      <c r="X21" s="69">
        <v>163</v>
      </c>
      <c r="Y21" s="69">
        <v>107</v>
      </c>
      <c r="Z21" s="69">
        <v>126</v>
      </c>
      <c r="AA21" s="69">
        <v>159</v>
      </c>
      <c r="AB21" s="69">
        <v>111</v>
      </c>
      <c r="AC21" s="69">
        <v>47</v>
      </c>
      <c r="AD21" s="69">
        <v>100</v>
      </c>
      <c r="AE21" s="69">
        <v>99</v>
      </c>
      <c r="AF21" s="69">
        <v>75</v>
      </c>
      <c r="AG21" s="69">
        <v>129</v>
      </c>
      <c r="AH21" s="69">
        <v>92</v>
      </c>
      <c r="AI21" s="69">
        <v>62</v>
      </c>
      <c r="AJ21" s="69">
        <v>89</v>
      </c>
      <c r="AK21" s="69">
        <v>85</v>
      </c>
      <c r="AL21" s="69">
        <v>69</v>
      </c>
    </row>
    <row r="22" spans="1:38" ht="16" x14ac:dyDescent="0.35">
      <c r="A22" s="93" t="s">
        <v>341</v>
      </c>
      <c r="B22" s="69">
        <v>5</v>
      </c>
      <c r="C22" s="69">
        <v>20</v>
      </c>
      <c r="D22" s="69">
        <v>4</v>
      </c>
      <c r="E22" s="69">
        <v>3</v>
      </c>
      <c r="F22" s="69">
        <v>16</v>
      </c>
      <c r="G22" s="69">
        <v>8</v>
      </c>
      <c r="H22" s="69">
        <v>7</v>
      </c>
      <c r="I22" s="69">
        <v>9</v>
      </c>
      <c r="J22" s="69">
        <v>10</v>
      </c>
      <c r="K22" s="69">
        <v>4</v>
      </c>
      <c r="L22" s="69">
        <v>27</v>
      </c>
      <c r="M22" s="69">
        <v>14</v>
      </c>
      <c r="N22" s="69">
        <v>7</v>
      </c>
      <c r="O22" s="69">
        <v>6</v>
      </c>
      <c r="P22" s="69">
        <v>1</v>
      </c>
      <c r="Q22" s="69">
        <v>5</v>
      </c>
      <c r="R22" s="69">
        <v>6</v>
      </c>
      <c r="S22" s="69">
        <v>2</v>
      </c>
      <c r="T22" s="69">
        <v>4</v>
      </c>
      <c r="U22" s="69">
        <v>15</v>
      </c>
      <c r="V22" s="69">
        <v>4</v>
      </c>
      <c r="W22" s="69">
        <v>3</v>
      </c>
      <c r="X22" s="69">
        <v>21</v>
      </c>
      <c r="Y22" s="69">
        <v>5</v>
      </c>
      <c r="Z22" s="69">
        <v>12</v>
      </c>
      <c r="AA22" s="69">
        <v>19</v>
      </c>
      <c r="AB22" s="69">
        <v>10</v>
      </c>
      <c r="AC22" s="69">
        <v>3</v>
      </c>
      <c r="AD22" s="69">
        <v>17</v>
      </c>
      <c r="AE22" s="69">
        <v>1</v>
      </c>
      <c r="AF22" s="69">
        <v>1</v>
      </c>
      <c r="AG22" s="69">
        <v>4</v>
      </c>
      <c r="AH22" s="69">
        <v>6</v>
      </c>
      <c r="AI22" s="69">
        <v>1</v>
      </c>
      <c r="AJ22" s="69">
        <v>1</v>
      </c>
      <c r="AK22" s="69"/>
      <c r="AL22" s="69">
        <v>2</v>
      </c>
    </row>
    <row r="23" spans="1:38" ht="16" x14ac:dyDescent="0.35">
      <c r="A23" s="92" t="s">
        <v>342</v>
      </c>
      <c r="B23" s="67">
        <v>6</v>
      </c>
      <c r="C23" s="67">
        <v>3</v>
      </c>
      <c r="D23" s="67">
        <v>3</v>
      </c>
      <c r="E23" s="67">
        <v>1</v>
      </c>
      <c r="F23" s="67">
        <v>3</v>
      </c>
      <c r="G23" s="67">
        <v>2</v>
      </c>
      <c r="H23" s="67">
        <v>2</v>
      </c>
      <c r="I23" s="67">
        <v>6</v>
      </c>
      <c r="J23" s="67">
        <v>2</v>
      </c>
      <c r="K23" s="67">
        <v>4</v>
      </c>
      <c r="L23" s="67">
        <v>7</v>
      </c>
      <c r="M23" s="67">
        <v>1</v>
      </c>
      <c r="N23" s="67">
        <v>1</v>
      </c>
      <c r="O23" s="67">
        <v>3</v>
      </c>
      <c r="P23" s="67">
        <v>1</v>
      </c>
      <c r="Q23" s="67">
        <v>4</v>
      </c>
      <c r="R23" s="67">
        <v>1</v>
      </c>
      <c r="S23" s="67">
        <v>4</v>
      </c>
      <c r="T23" s="67">
        <v>4</v>
      </c>
      <c r="U23" s="67">
        <v>3</v>
      </c>
      <c r="V23" s="67">
        <v>3</v>
      </c>
      <c r="W23" s="67">
        <v>2</v>
      </c>
      <c r="X23" s="67">
        <v>3</v>
      </c>
      <c r="Y23" s="67"/>
      <c r="Z23" s="67">
        <v>6</v>
      </c>
      <c r="AA23" s="67">
        <v>5</v>
      </c>
      <c r="AB23" s="67">
        <v>3</v>
      </c>
      <c r="AC23" s="67">
        <v>6</v>
      </c>
      <c r="AD23" s="67">
        <v>3</v>
      </c>
      <c r="AE23" s="67"/>
      <c r="AF23" s="67">
        <v>5</v>
      </c>
      <c r="AG23" s="67">
        <v>7</v>
      </c>
      <c r="AH23" s="67">
        <v>1</v>
      </c>
      <c r="AI23" s="67">
        <v>3</v>
      </c>
      <c r="AJ23" s="67">
        <v>4</v>
      </c>
      <c r="AK23" s="67">
        <v>2</v>
      </c>
      <c r="AL23" s="67">
        <v>1</v>
      </c>
    </row>
    <row r="24" spans="1:38" ht="16" x14ac:dyDescent="0.35">
      <c r="A24" s="93" t="s">
        <v>343</v>
      </c>
      <c r="B24" s="69">
        <v>74</v>
      </c>
      <c r="C24" s="69">
        <v>121</v>
      </c>
      <c r="D24" s="69">
        <v>99</v>
      </c>
      <c r="E24" s="69">
        <v>114</v>
      </c>
      <c r="F24" s="69">
        <v>149</v>
      </c>
      <c r="G24" s="69">
        <v>116</v>
      </c>
      <c r="H24" s="69">
        <v>94</v>
      </c>
      <c r="I24" s="69">
        <v>94</v>
      </c>
      <c r="J24" s="69">
        <v>69</v>
      </c>
      <c r="K24" s="69">
        <v>38</v>
      </c>
      <c r="L24" s="69">
        <v>62</v>
      </c>
      <c r="M24" s="69">
        <v>63</v>
      </c>
      <c r="N24" s="69">
        <v>47</v>
      </c>
      <c r="O24" s="69">
        <v>49</v>
      </c>
      <c r="P24" s="69">
        <v>21</v>
      </c>
      <c r="Q24" s="69">
        <v>24</v>
      </c>
      <c r="R24" s="69">
        <v>34</v>
      </c>
      <c r="S24" s="69">
        <v>26</v>
      </c>
      <c r="T24" s="69">
        <v>21</v>
      </c>
      <c r="U24" s="69">
        <v>28</v>
      </c>
      <c r="V24" s="69">
        <v>12</v>
      </c>
      <c r="W24" s="69">
        <v>9</v>
      </c>
      <c r="X24" s="69">
        <v>47</v>
      </c>
      <c r="Y24" s="69">
        <v>38</v>
      </c>
      <c r="Z24" s="69">
        <v>39</v>
      </c>
      <c r="AA24" s="69">
        <v>50</v>
      </c>
      <c r="AB24" s="69">
        <v>41</v>
      </c>
      <c r="AC24" s="69">
        <v>16</v>
      </c>
      <c r="AD24" s="69">
        <v>32</v>
      </c>
      <c r="AE24" s="69">
        <v>34</v>
      </c>
      <c r="AF24" s="69">
        <v>32</v>
      </c>
      <c r="AG24" s="69">
        <v>47</v>
      </c>
      <c r="AH24" s="69">
        <v>30</v>
      </c>
      <c r="AI24" s="69">
        <v>26</v>
      </c>
      <c r="AJ24" s="69">
        <v>21</v>
      </c>
      <c r="AK24" s="69">
        <v>35</v>
      </c>
      <c r="AL24" s="69">
        <v>29</v>
      </c>
    </row>
    <row r="25" spans="1:38" ht="16" x14ac:dyDescent="0.35">
      <c r="A25" s="92" t="s">
        <v>344</v>
      </c>
      <c r="B25" s="67">
        <v>3</v>
      </c>
      <c r="C25" s="67">
        <v>11</v>
      </c>
      <c r="D25" s="67">
        <v>11</v>
      </c>
      <c r="E25" s="67">
        <v>6</v>
      </c>
      <c r="F25" s="67">
        <v>4</v>
      </c>
      <c r="G25" s="67">
        <v>10</v>
      </c>
      <c r="H25" s="67">
        <v>5</v>
      </c>
      <c r="I25" s="67">
        <v>7</v>
      </c>
      <c r="J25" s="67">
        <v>5</v>
      </c>
      <c r="K25" s="67">
        <v>5</v>
      </c>
      <c r="L25" s="67">
        <v>5</v>
      </c>
      <c r="M25" s="67">
        <v>8</v>
      </c>
      <c r="N25" s="67">
        <v>2</v>
      </c>
      <c r="O25" s="67">
        <v>5</v>
      </c>
      <c r="P25" s="67">
        <v>1</v>
      </c>
      <c r="Q25" s="67">
        <v>3</v>
      </c>
      <c r="R25" s="67">
        <v>3</v>
      </c>
      <c r="S25" s="67">
        <v>1</v>
      </c>
      <c r="T25" s="67">
        <v>4</v>
      </c>
      <c r="U25" s="67">
        <v>3</v>
      </c>
      <c r="V25" s="67">
        <v>1</v>
      </c>
      <c r="W25" s="67"/>
      <c r="X25" s="67">
        <v>5</v>
      </c>
      <c r="Y25" s="67">
        <v>3</v>
      </c>
      <c r="Z25" s="67">
        <v>3</v>
      </c>
      <c r="AA25" s="67"/>
      <c r="AB25" s="67">
        <v>3</v>
      </c>
      <c r="AC25" s="67">
        <v>2</v>
      </c>
      <c r="AD25" s="67">
        <v>3</v>
      </c>
      <c r="AE25" s="67">
        <v>5</v>
      </c>
      <c r="AF25" s="67">
        <v>1</v>
      </c>
      <c r="AG25" s="67">
        <v>2</v>
      </c>
      <c r="AH25" s="67">
        <v>2</v>
      </c>
      <c r="AI25" s="67"/>
      <c r="AJ25" s="67">
        <v>3</v>
      </c>
      <c r="AK25" s="67">
        <v>1</v>
      </c>
      <c r="AL25" s="67">
        <v>2</v>
      </c>
    </row>
    <row r="26" spans="1:38" ht="16" x14ac:dyDescent="0.35">
      <c r="A26" s="93" t="s">
        <v>345</v>
      </c>
      <c r="B26" s="69">
        <v>19</v>
      </c>
      <c r="C26" s="69">
        <v>30</v>
      </c>
      <c r="D26" s="69">
        <v>30</v>
      </c>
      <c r="E26" s="69">
        <v>31</v>
      </c>
      <c r="F26" s="69">
        <v>42</v>
      </c>
      <c r="G26" s="69">
        <v>40</v>
      </c>
      <c r="H26" s="69">
        <v>29</v>
      </c>
      <c r="I26" s="69">
        <v>32</v>
      </c>
      <c r="J26" s="69">
        <v>34</v>
      </c>
      <c r="K26" s="69">
        <v>29</v>
      </c>
      <c r="L26" s="69">
        <v>20</v>
      </c>
      <c r="M26" s="69">
        <v>35</v>
      </c>
      <c r="N26" s="69">
        <v>14</v>
      </c>
      <c r="O26" s="69">
        <v>29</v>
      </c>
      <c r="P26" s="69">
        <v>6</v>
      </c>
      <c r="Q26" s="69">
        <v>22</v>
      </c>
      <c r="R26" s="69">
        <v>28</v>
      </c>
      <c r="S26" s="69">
        <v>16</v>
      </c>
      <c r="T26" s="69">
        <v>16</v>
      </c>
      <c r="U26" s="69">
        <v>13</v>
      </c>
      <c r="V26" s="69">
        <v>16</v>
      </c>
      <c r="W26" s="69">
        <v>5</v>
      </c>
      <c r="X26" s="69">
        <v>24</v>
      </c>
      <c r="Y26" s="69">
        <v>23</v>
      </c>
      <c r="Z26" s="69">
        <v>21</v>
      </c>
      <c r="AA26" s="69">
        <v>17</v>
      </c>
      <c r="AB26" s="69">
        <v>21</v>
      </c>
      <c r="AC26" s="69">
        <v>6</v>
      </c>
      <c r="AD26" s="69">
        <v>22</v>
      </c>
      <c r="AE26" s="69">
        <v>10</v>
      </c>
      <c r="AF26" s="69">
        <v>17</v>
      </c>
      <c r="AG26" s="69">
        <v>25</v>
      </c>
      <c r="AH26" s="69">
        <v>13</v>
      </c>
      <c r="AI26" s="69">
        <v>10</v>
      </c>
      <c r="AJ26" s="69">
        <v>14</v>
      </c>
      <c r="AK26" s="69">
        <v>16</v>
      </c>
      <c r="AL26" s="69">
        <v>18</v>
      </c>
    </row>
    <row r="27" spans="1:38" ht="16" x14ac:dyDescent="0.35">
      <c r="A27" s="98" t="s">
        <v>346</v>
      </c>
      <c r="B27" s="87">
        <v>10</v>
      </c>
      <c r="C27" s="87">
        <v>18</v>
      </c>
      <c r="D27" s="87">
        <v>28</v>
      </c>
      <c r="E27" s="87">
        <v>18</v>
      </c>
      <c r="F27" s="87">
        <v>20</v>
      </c>
      <c r="G27" s="87">
        <v>40</v>
      </c>
      <c r="H27" s="87">
        <v>31</v>
      </c>
      <c r="I27" s="87">
        <v>40</v>
      </c>
      <c r="J27" s="87">
        <v>39</v>
      </c>
      <c r="K27" s="87">
        <v>8</v>
      </c>
      <c r="L27" s="87">
        <v>23</v>
      </c>
      <c r="M27" s="87">
        <v>37</v>
      </c>
      <c r="N27" s="87">
        <v>10</v>
      </c>
      <c r="O27" s="87">
        <v>38</v>
      </c>
      <c r="P27" s="87">
        <v>10</v>
      </c>
      <c r="Q27" s="87">
        <v>5</v>
      </c>
      <c r="R27" s="87">
        <v>25</v>
      </c>
      <c r="S27" s="87">
        <v>27</v>
      </c>
      <c r="T27" s="87">
        <v>9</v>
      </c>
      <c r="U27" s="87">
        <v>21</v>
      </c>
      <c r="V27" s="87">
        <v>18</v>
      </c>
      <c r="W27" s="87">
        <v>22</v>
      </c>
      <c r="X27" s="87">
        <v>26</v>
      </c>
      <c r="Y27" s="87">
        <v>29</v>
      </c>
      <c r="Z27" s="87">
        <v>30</v>
      </c>
      <c r="AA27" s="87">
        <v>47</v>
      </c>
      <c r="AB27" s="87">
        <v>23</v>
      </c>
      <c r="AC27" s="87">
        <v>7</v>
      </c>
      <c r="AD27" s="87">
        <v>9</v>
      </c>
      <c r="AE27" s="87">
        <v>37</v>
      </c>
      <c r="AF27" s="87">
        <v>8</v>
      </c>
      <c r="AG27" s="87">
        <v>33</v>
      </c>
      <c r="AH27" s="87">
        <v>29</v>
      </c>
      <c r="AI27" s="87">
        <v>17</v>
      </c>
      <c r="AJ27" s="87">
        <v>34</v>
      </c>
      <c r="AK27" s="87">
        <v>16</v>
      </c>
      <c r="AL27" s="87">
        <v>5</v>
      </c>
    </row>
    <row r="28" spans="1:38" ht="16" x14ac:dyDescent="0.35">
      <c r="A28" s="92" t="s">
        <v>347</v>
      </c>
      <c r="B28" s="67">
        <v>4</v>
      </c>
      <c r="C28" s="67">
        <v>3</v>
      </c>
      <c r="D28" s="67">
        <v>4</v>
      </c>
      <c r="E28" s="67">
        <v>9</v>
      </c>
      <c r="F28" s="67">
        <v>5</v>
      </c>
      <c r="G28" s="67">
        <v>2</v>
      </c>
      <c r="H28" s="67">
        <v>2</v>
      </c>
      <c r="I28" s="67">
        <v>2</v>
      </c>
      <c r="J28" s="67">
        <v>2</v>
      </c>
      <c r="K28" s="67"/>
      <c r="L28" s="67"/>
      <c r="M28" s="67">
        <v>2</v>
      </c>
      <c r="N28" s="67">
        <v>1</v>
      </c>
      <c r="O28" s="67">
        <v>2</v>
      </c>
      <c r="P28" s="67"/>
      <c r="Q28" s="67"/>
      <c r="R28" s="67">
        <v>1</v>
      </c>
      <c r="S28" s="67">
        <v>2</v>
      </c>
      <c r="T28" s="67">
        <v>1</v>
      </c>
      <c r="U28" s="67">
        <v>1</v>
      </c>
      <c r="V28" s="67">
        <v>2</v>
      </c>
      <c r="W28" s="67"/>
      <c r="X28" s="67"/>
      <c r="Y28" s="67">
        <v>1</v>
      </c>
      <c r="Z28" s="67">
        <v>1</v>
      </c>
      <c r="AA28" s="67">
        <v>3</v>
      </c>
      <c r="AB28" s="67">
        <v>1</v>
      </c>
      <c r="AC28" s="67">
        <v>3</v>
      </c>
      <c r="AD28" s="67"/>
      <c r="AE28" s="67">
        <v>1</v>
      </c>
      <c r="AF28" s="67">
        <v>2</v>
      </c>
      <c r="AG28" s="67"/>
      <c r="AH28" s="67">
        <v>1</v>
      </c>
      <c r="AI28" s="67"/>
      <c r="AJ28" s="67">
        <v>1</v>
      </c>
      <c r="AK28" s="67">
        <v>2</v>
      </c>
      <c r="AL28" s="67">
        <v>2</v>
      </c>
    </row>
    <row r="29" spans="1:38" ht="16" x14ac:dyDescent="0.35">
      <c r="A29" s="92" t="s">
        <v>348</v>
      </c>
      <c r="B29" s="67">
        <v>20</v>
      </c>
      <c r="C29" s="67">
        <v>37</v>
      </c>
      <c r="D29" s="67">
        <v>24</v>
      </c>
      <c r="E29" s="67">
        <v>27</v>
      </c>
      <c r="F29" s="67">
        <v>23</v>
      </c>
      <c r="G29" s="67">
        <v>33</v>
      </c>
      <c r="H29" s="67">
        <v>37</v>
      </c>
      <c r="I29" s="67">
        <v>40</v>
      </c>
      <c r="J29" s="67">
        <v>43</v>
      </c>
      <c r="K29" s="67">
        <v>41</v>
      </c>
      <c r="L29" s="67">
        <v>40</v>
      </c>
      <c r="M29" s="67">
        <v>49</v>
      </c>
      <c r="N29" s="67">
        <v>22</v>
      </c>
      <c r="O29" s="67">
        <v>24</v>
      </c>
      <c r="P29" s="67">
        <v>9</v>
      </c>
      <c r="Q29" s="67">
        <v>28</v>
      </c>
      <c r="R29" s="67">
        <v>33</v>
      </c>
      <c r="S29" s="67">
        <v>20</v>
      </c>
      <c r="T29" s="67">
        <v>31</v>
      </c>
      <c r="U29" s="67">
        <v>30</v>
      </c>
      <c r="V29" s="67">
        <v>14</v>
      </c>
      <c r="W29" s="67">
        <v>9</v>
      </c>
      <c r="X29" s="67">
        <v>37</v>
      </c>
      <c r="Y29" s="67">
        <v>8</v>
      </c>
      <c r="Z29" s="67">
        <v>14</v>
      </c>
      <c r="AA29" s="67">
        <v>18</v>
      </c>
      <c r="AB29" s="67">
        <v>9</v>
      </c>
      <c r="AC29" s="67">
        <v>4</v>
      </c>
      <c r="AD29" s="67">
        <v>14</v>
      </c>
      <c r="AE29" s="67">
        <v>11</v>
      </c>
      <c r="AF29" s="67">
        <v>9</v>
      </c>
      <c r="AG29" s="67">
        <v>11</v>
      </c>
      <c r="AH29" s="67">
        <v>10</v>
      </c>
      <c r="AI29" s="67">
        <v>5</v>
      </c>
      <c r="AJ29" s="67">
        <v>11</v>
      </c>
      <c r="AK29" s="67">
        <v>13</v>
      </c>
      <c r="AL29" s="67">
        <v>10</v>
      </c>
    </row>
    <row r="30" spans="1:38" ht="16" x14ac:dyDescent="0.35">
      <c r="A30" s="97" t="s">
        <v>349</v>
      </c>
      <c r="B30" s="69">
        <v>2</v>
      </c>
      <c r="C30" s="69">
        <v>4</v>
      </c>
      <c r="D30" s="69">
        <v>5</v>
      </c>
      <c r="E30" s="69"/>
      <c r="F30" s="69"/>
      <c r="G30" s="69">
        <v>5</v>
      </c>
      <c r="H30" s="69">
        <v>1</v>
      </c>
      <c r="I30" s="69">
        <v>3</v>
      </c>
      <c r="J30" s="69">
        <v>3</v>
      </c>
      <c r="K30" s="69">
        <v>1</v>
      </c>
      <c r="L30" s="69">
        <v>9</v>
      </c>
      <c r="M30" s="69">
        <v>4</v>
      </c>
      <c r="N30" s="69">
        <v>1</v>
      </c>
      <c r="O30" s="69">
        <v>1</v>
      </c>
      <c r="P30" s="69"/>
      <c r="Q30" s="69">
        <v>2</v>
      </c>
      <c r="R30" s="69">
        <v>1</v>
      </c>
      <c r="S30" s="69">
        <v>1</v>
      </c>
      <c r="T30" s="69"/>
      <c r="U30" s="69">
        <v>1</v>
      </c>
      <c r="V30" s="69">
        <v>2</v>
      </c>
      <c r="W30" s="69">
        <v>1</v>
      </c>
      <c r="X30" s="69">
        <v>1</v>
      </c>
      <c r="Y30" s="69">
        <v>1</v>
      </c>
      <c r="Z30" s="69"/>
      <c r="AA30" s="69">
        <v>3</v>
      </c>
      <c r="AB30" s="69">
        <v>1</v>
      </c>
      <c r="AC30" s="69"/>
      <c r="AD30" s="69">
        <v>2</v>
      </c>
      <c r="AE30" s="69"/>
      <c r="AF30" s="69"/>
      <c r="AG30" s="69">
        <v>2</v>
      </c>
      <c r="AH30" s="69">
        <v>1</v>
      </c>
      <c r="AI30" s="69"/>
      <c r="AJ30" s="69">
        <v>1</v>
      </c>
      <c r="AK30" s="69">
        <v>3</v>
      </c>
      <c r="AL30" s="69">
        <v>2</v>
      </c>
    </row>
    <row r="31" spans="1:38" ht="16" x14ac:dyDescent="0.35">
      <c r="A31" s="92" t="s">
        <v>350</v>
      </c>
      <c r="B31" s="67">
        <v>1</v>
      </c>
      <c r="C31" s="67"/>
      <c r="D31" s="67">
        <v>3</v>
      </c>
      <c r="E31" s="67"/>
      <c r="F31" s="67"/>
      <c r="G31" s="67">
        <v>1</v>
      </c>
      <c r="H31" s="67">
        <v>1</v>
      </c>
      <c r="I31" s="67">
        <v>1</v>
      </c>
      <c r="J31" s="67">
        <v>1</v>
      </c>
      <c r="K31" s="67"/>
      <c r="L31" s="67">
        <v>1</v>
      </c>
      <c r="M31" s="67">
        <v>4</v>
      </c>
      <c r="N31" s="67"/>
      <c r="O31" s="67">
        <v>1</v>
      </c>
      <c r="P31" s="67"/>
      <c r="Q31" s="67"/>
      <c r="R31" s="67"/>
      <c r="S31" s="67"/>
      <c r="T31" s="67"/>
      <c r="U31" s="67">
        <v>1</v>
      </c>
      <c r="V31" s="67">
        <v>1</v>
      </c>
      <c r="W31" s="67">
        <v>1</v>
      </c>
      <c r="X31" s="67">
        <v>1</v>
      </c>
      <c r="Y31" s="67">
        <v>1</v>
      </c>
      <c r="Z31" s="67"/>
      <c r="AA31" s="67">
        <v>1</v>
      </c>
      <c r="AB31" s="67"/>
      <c r="AC31" s="67"/>
      <c r="AD31" s="67">
        <v>2</v>
      </c>
      <c r="AE31" s="67"/>
      <c r="AF31" s="67"/>
      <c r="AG31" s="67">
        <v>1</v>
      </c>
      <c r="AH31" s="67"/>
      <c r="AI31" s="67"/>
      <c r="AJ31" s="67"/>
      <c r="AK31" s="67">
        <v>3</v>
      </c>
      <c r="AL31" s="67">
        <v>1</v>
      </c>
    </row>
    <row r="32" spans="1:38" ht="16" x14ac:dyDescent="0.35">
      <c r="A32" s="98" t="s">
        <v>351</v>
      </c>
      <c r="B32" s="87">
        <v>1</v>
      </c>
      <c r="C32" s="87">
        <v>4</v>
      </c>
      <c r="D32" s="87">
        <v>2</v>
      </c>
      <c r="E32" s="87"/>
      <c r="F32" s="87"/>
      <c r="G32" s="87">
        <v>1</v>
      </c>
      <c r="H32" s="87"/>
      <c r="I32" s="87">
        <v>2</v>
      </c>
      <c r="J32" s="87"/>
      <c r="K32" s="87">
        <v>1</v>
      </c>
      <c r="L32" s="87">
        <v>8</v>
      </c>
      <c r="M32" s="87"/>
      <c r="N32" s="87">
        <v>1</v>
      </c>
      <c r="O32" s="87"/>
      <c r="P32" s="87"/>
      <c r="Q32" s="87">
        <v>1</v>
      </c>
      <c r="R32" s="87">
        <v>1</v>
      </c>
      <c r="S32" s="87">
        <v>1</v>
      </c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</row>
    <row r="33" spans="1:38" ht="16" x14ac:dyDescent="0.35">
      <c r="A33" s="92" t="s">
        <v>352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>
        <v>1</v>
      </c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</row>
    <row r="34" spans="1:38" ht="16" x14ac:dyDescent="0.35">
      <c r="A34" s="93" t="s">
        <v>353</v>
      </c>
      <c r="B34" s="69"/>
      <c r="C34" s="69"/>
      <c r="D34" s="69"/>
      <c r="E34" s="69"/>
      <c r="F34" s="69"/>
      <c r="G34" s="69">
        <v>3</v>
      </c>
      <c r="H34" s="69"/>
      <c r="I34" s="69"/>
      <c r="J34" s="69">
        <v>2</v>
      </c>
      <c r="K34" s="69"/>
      <c r="L34" s="69"/>
      <c r="M34" s="69"/>
      <c r="N34" s="69"/>
      <c r="O34" s="69"/>
      <c r="P34" s="69"/>
      <c r="Q34" s="69">
        <v>1</v>
      </c>
      <c r="R34" s="69"/>
      <c r="S34" s="69"/>
      <c r="T34" s="69"/>
      <c r="U34" s="69"/>
      <c r="V34" s="69"/>
      <c r="W34" s="69"/>
      <c r="X34" s="69"/>
      <c r="Y34" s="69"/>
      <c r="Z34" s="69"/>
      <c r="AA34" s="69">
        <v>2</v>
      </c>
      <c r="AB34" s="69">
        <v>1</v>
      </c>
      <c r="AC34" s="69"/>
      <c r="AD34" s="69"/>
      <c r="AE34" s="69"/>
      <c r="AF34" s="69"/>
      <c r="AG34" s="69">
        <v>1</v>
      </c>
      <c r="AH34" s="69">
        <v>1</v>
      </c>
      <c r="AI34" s="69"/>
      <c r="AJ34" s="69">
        <v>1</v>
      </c>
      <c r="AK34" s="69"/>
      <c r="AL34" s="69">
        <v>1</v>
      </c>
    </row>
    <row r="35" spans="1:38" ht="16" x14ac:dyDescent="0.35">
      <c r="A35" s="96" t="s">
        <v>354</v>
      </c>
      <c r="B35" s="67">
        <v>16</v>
      </c>
      <c r="C35" s="67">
        <v>43</v>
      </c>
      <c r="D35" s="67">
        <v>18</v>
      </c>
      <c r="E35" s="67">
        <v>19</v>
      </c>
      <c r="F35" s="67">
        <v>37</v>
      </c>
      <c r="G35" s="67">
        <v>26</v>
      </c>
      <c r="H35" s="67">
        <v>20</v>
      </c>
      <c r="I35" s="67">
        <v>33</v>
      </c>
      <c r="J35" s="67">
        <v>31</v>
      </c>
      <c r="K35" s="67">
        <v>28</v>
      </c>
      <c r="L35" s="67">
        <v>45</v>
      </c>
      <c r="M35" s="67">
        <v>39</v>
      </c>
      <c r="N35" s="67">
        <v>32</v>
      </c>
      <c r="O35" s="67">
        <v>29</v>
      </c>
      <c r="P35" s="67">
        <v>8</v>
      </c>
      <c r="Q35" s="67">
        <v>15</v>
      </c>
      <c r="R35" s="67">
        <v>12</v>
      </c>
      <c r="S35" s="67">
        <v>11</v>
      </c>
      <c r="T35" s="67">
        <v>14</v>
      </c>
      <c r="U35" s="67">
        <v>22</v>
      </c>
      <c r="V35" s="67">
        <v>4</v>
      </c>
      <c r="W35" s="67">
        <v>7</v>
      </c>
      <c r="X35" s="67">
        <v>33</v>
      </c>
      <c r="Y35" s="67">
        <v>18</v>
      </c>
      <c r="Z35" s="67">
        <v>12</v>
      </c>
      <c r="AA35" s="67">
        <v>19</v>
      </c>
      <c r="AB35" s="67">
        <v>12</v>
      </c>
      <c r="AC35" s="67">
        <v>3</v>
      </c>
      <c r="AD35" s="67">
        <v>12</v>
      </c>
      <c r="AE35" s="67">
        <v>11</v>
      </c>
      <c r="AF35" s="67">
        <v>5</v>
      </c>
      <c r="AG35" s="67">
        <v>24</v>
      </c>
      <c r="AH35" s="67">
        <v>14</v>
      </c>
      <c r="AI35" s="67">
        <v>18</v>
      </c>
      <c r="AJ35" s="67">
        <v>16</v>
      </c>
      <c r="AK35" s="67">
        <v>17</v>
      </c>
      <c r="AL35" s="67">
        <v>21</v>
      </c>
    </row>
    <row r="36" spans="1:38" ht="16" x14ac:dyDescent="0.35">
      <c r="A36" s="93" t="s">
        <v>355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>
        <v>1</v>
      </c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>
        <v>1</v>
      </c>
      <c r="Z36" s="69"/>
      <c r="AA36" s="69"/>
      <c r="AB36" s="69"/>
      <c r="AC36" s="69"/>
      <c r="AD36" s="69"/>
      <c r="AE36" s="69"/>
      <c r="AF36" s="69">
        <v>1</v>
      </c>
      <c r="AG36" s="69">
        <v>1</v>
      </c>
      <c r="AH36" s="69"/>
      <c r="AI36" s="69"/>
      <c r="AJ36" s="69"/>
      <c r="AK36" s="69"/>
      <c r="AL36" s="69"/>
    </row>
    <row r="37" spans="1:38" ht="16" x14ac:dyDescent="0.35">
      <c r="A37" s="92" t="s">
        <v>356</v>
      </c>
      <c r="B37" s="67"/>
      <c r="C37" s="67">
        <v>2</v>
      </c>
      <c r="D37" s="67"/>
      <c r="E37" s="67"/>
      <c r="F37" s="67">
        <v>1</v>
      </c>
      <c r="G37" s="67">
        <v>1</v>
      </c>
      <c r="H37" s="67"/>
      <c r="I37" s="67">
        <v>2</v>
      </c>
      <c r="J37" s="67">
        <v>2</v>
      </c>
      <c r="K37" s="67">
        <v>1</v>
      </c>
      <c r="L37" s="67"/>
      <c r="M37" s="67"/>
      <c r="N37" s="67">
        <v>1</v>
      </c>
      <c r="O37" s="67"/>
      <c r="P37" s="67"/>
      <c r="Q37" s="67"/>
      <c r="R37" s="67"/>
      <c r="S37" s="67">
        <v>1</v>
      </c>
      <c r="T37" s="67"/>
      <c r="U37" s="67"/>
      <c r="V37" s="67">
        <v>1</v>
      </c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>
        <v>1</v>
      </c>
      <c r="AJ37" s="67"/>
      <c r="AK37" s="67"/>
      <c r="AL37" s="67"/>
    </row>
    <row r="38" spans="1:38" ht="16" x14ac:dyDescent="0.35">
      <c r="A38" s="93" t="s">
        <v>357</v>
      </c>
      <c r="B38" s="69">
        <v>2</v>
      </c>
      <c r="C38" s="69">
        <v>2</v>
      </c>
      <c r="D38" s="69"/>
      <c r="E38" s="69">
        <v>1</v>
      </c>
      <c r="F38" s="69">
        <v>4</v>
      </c>
      <c r="G38" s="69">
        <v>2</v>
      </c>
      <c r="H38" s="69">
        <v>1</v>
      </c>
      <c r="I38" s="69">
        <v>4</v>
      </c>
      <c r="J38" s="69">
        <v>1</v>
      </c>
      <c r="K38" s="69">
        <v>2</v>
      </c>
      <c r="L38" s="69">
        <v>3</v>
      </c>
      <c r="M38" s="69">
        <v>3</v>
      </c>
      <c r="N38" s="69">
        <v>6</v>
      </c>
      <c r="O38" s="69">
        <v>2</v>
      </c>
      <c r="P38" s="69">
        <v>1</v>
      </c>
      <c r="Q38" s="69">
        <v>3</v>
      </c>
      <c r="R38" s="69">
        <v>2</v>
      </c>
      <c r="S38" s="69"/>
      <c r="T38" s="69">
        <v>1</v>
      </c>
      <c r="U38" s="69">
        <v>1</v>
      </c>
      <c r="V38" s="69"/>
      <c r="W38" s="69"/>
      <c r="X38" s="69">
        <v>5</v>
      </c>
      <c r="Y38" s="69">
        <v>3</v>
      </c>
      <c r="Z38" s="69"/>
      <c r="AA38" s="69">
        <v>1</v>
      </c>
      <c r="AB38" s="69">
        <v>2</v>
      </c>
      <c r="AC38" s="69">
        <v>1</v>
      </c>
      <c r="AD38" s="69">
        <v>2</v>
      </c>
      <c r="AE38" s="69">
        <v>1</v>
      </c>
      <c r="AF38" s="69"/>
      <c r="AG38" s="69">
        <v>15</v>
      </c>
      <c r="AH38" s="69">
        <v>5</v>
      </c>
      <c r="AI38" s="69"/>
      <c r="AJ38" s="69">
        <v>3</v>
      </c>
      <c r="AK38" s="69"/>
      <c r="AL38" s="69">
        <v>1</v>
      </c>
    </row>
    <row r="39" spans="1:38" ht="16" x14ac:dyDescent="0.35">
      <c r="A39" s="92" t="s">
        <v>358</v>
      </c>
      <c r="B39" s="67">
        <v>1</v>
      </c>
      <c r="C39" s="67">
        <v>7</v>
      </c>
      <c r="D39" s="67">
        <v>2</v>
      </c>
      <c r="E39" s="67">
        <v>2</v>
      </c>
      <c r="F39" s="67">
        <v>4</v>
      </c>
      <c r="G39" s="67">
        <v>1</v>
      </c>
      <c r="H39" s="67">
        <v>2</v>
      </c>
      <c r="I39" s="67">
        <v>4</v>
      </c>
      <c r="J39" s="67"/>
      <c r="K39" s="67"/>
      <c r="L39" s="67">
        <v>5</v>
      </c>
      <c r="M39" s="67">
        <v>2</v>
      </c>
      <c r="N39" s="67">
        <v>1</v>
      </c>
      <c r="O39" s="67">
        <v>1</v>
      </c>
      <c r="P39" s="67">
        <v>3</v>
      </c>
      <c r="Q39" s="67"/>
      <c r="R39" s="67">
        <v>1</v>
      </c>
      <c r="S39" s="67">
        <v>1</v>
      </c>
      <c r="T39" s="67"/>
      <c r="U39" s="67">
        <v>2</v>
      </c>
      <c r="V39" s="67"/>
      <c r="W39" s="67">
        <v>1</v>
      </c>
      <c r="X39" s="67">
        <v>5</v>
      </c>
      <c r="Y39" s="67">
        <v>1</v>
      </c>
      <c r="Z39" s="67">
        <v>1</v>
      </c>
      <c r="AA39" s="67">
        <v>4</v>
      </c>
      <c r="AB39" s="67">
        <v>3</v>
      </c>
      <c r="AC39" s="67"/>
      <c r="AD39" s="67">
        <v>3</v>
      </c>
      <c r="AE39" s="67"/>
      <c r="AF39" s="67">
        <v>2</v>
      </c>
      <c r="AG39" s="67">
        <v>1</v>
      </c>
      <c r="AH39" s="67"/>
      <c r="AI39" s="67">
        <v>1</v>
      </c>
      <c r="AJ39" s="67">
        <v>2</v>
      </c>
      <c r="AK39" s="67">
        <v>5</v>
      </c>
      <c r="AL39" s="67">
        <v>12</v>
      </c>
    </row>
    <row r="40" spans="1:38" ht="16" x14ac:dyDescent="0.35">
      <c r="A40" s="93" t="s">
        <v>359</v>
      </c>
      <c r="B40" s="69">
        <v>1</v>
      </c>
      <c r="C40" s="69">
        <v>4</v>
      </c>
      <c r="D40" s="69">
        <v>1</v>
      </c>
      <c r="E40" s="69">
        <v>2</v>
      </c>
      <c r="F40" s="69">
        <v>4</v>
      </c>
      <c r="G40" s="69">
        <v>1</v>
      </c>
      <c r="H40" s="69">
        <v>1</v>
      </c>
      <c r="I40" s="69">
        <v>1</v>
      </c>
      <c r="J40" s="69">
        <v>5</v>
      </c>
      <c r="K40" s="69"/>
      <c r="L40" s="69">
        <v>8</v>
      </c>
      <c r="M40" s="69">
        <v>3</v>
      </c>
      <c r="N40" s="69">
        <v>3</v>
      </c>
      <c r="O40" s="69">
        <v>1</v>
      </c>
      <c r="P40" s="69"/>
      <c r="Q40" s="69">
        <v>1</v>
      </c>
      <c r="R40" s="69">
        <v>2</v>
      </c>
      <c r="S40" s="69">
        <v>2</v>
      </c>
      <c r="T40" s="69">
        <v>1</v>
      </c>
      <c r="U40" s="69">
        <v>4</v>
      </c>
      <c r="V40" s="69"/>
      <c r="W40" s="69"/>
      <c r="X40" s="69">
        <v>4</v>
      </c>
      <c r="Y40" s="69">
        <v>4</v>
      </c>
      <c r="Z40" s="69"/>
      <c r="AA40" s="69">
        <v>1</v>
      </c>
      <c r="AB40" s="69"/>
      <c r="AC40" s="69"/>
      <c r="AD40" s="69">
        <v>4</v>
      </c>
      <c r="AE40" s="69">
        <v>1</v>
      </c>
      <c r="AF40" s="69"/>
      <c r="AG40" s="69"/>
      <c r="AH40" s="69">
        <v>2</v>
      </c>
      <c r="AI40" s="69">
        <v>1</v>
      </c>
      <c r="AJ40" s="69">
        <v>2</v>
      </c>
      <c r="AK40" s="69"/>
      <c r="AL40" s="69">
        <v>2</v>
      </c>
    </row>
    <row r="41" spans="1:38" ht="16" x14ac:dyDescent="0.35">
      <c r="A41" s="92" t="s">
        <v>360</v>
      </c>
      <c r="B41" s="67">
        <v>7</v>
      </c>
      <c r="C41" s="67">
        <v>18</v>
      </c>
      <c r="D41" s="67">
        <v>6</v>
      </c>
      <c r="E41" s="67">
        <v>5</v>
      </c>
      <c r="F41" s="67">
        <v>9</v>
      </c>
      <c r="G41" s="67">
        <v>6</v>
      </c>
      <c r="H41" s="67">
        <v>10</v>
      </c>
      <c r="I41" s="67">
        <v>10</v>
      </c>
      <c r="J41" s="67">
        <v>13</v>
      </c>
      <c r="K41" s="67">
        <v>10</v>
      </c>
      <c r="L41" s="67">
        <v>12</v>
      </c>
      <c r="M41" s="67">
        <v>17</v>
      </c>
      <c r="N41" s="67">
        <v>15</v>
      </c>
      <c r="O41" s="67">
        <v>14</v>
      </c>
      <c r="P41" s="67">
        <v>2</v>
      </c>
      <c r="Q41" s="67">
        <v>7</v>
      </c>
      <c r="R41" s="67">
        <v>3</v>
      </c>
      <c r="S41" s="67">
        <v>2</v>
      </c>
      <c r="T41" s="67">
        <v>7</v>
      </c>
      <c r="U41" s="67">
        <v>6</v>
      </c>
      <c r="V41" s="67">
        <v>1</v>
      </c>
      <c r="W41" s="67">
        <v>2</v>
      </c>
      <c r="X41" s="67">
        <v>5</v>
      </c>
      <c r="Y41" s="67">
        <v>4</v>
      </c>
      <c r="Z41" s="67">
        <v>8</v>
      </c>
      <c r="AA41" s="67">
        <v>8</v>
      </c>
      <c r="AB41" s="67">
        <v>4</v>
      </c>
      <c r="AC41" s="67">
        <v>1</v>
      </c>
      <c r="AD41" s="67">
        <v>1</v>
      </c>
      <c r="AE41" s="67">
        <v>3</v>
      </c>
      <c r="AF41" s="67"/>
      <c r="AG41" s="67">
        <v>2</v>
      </c>
      <c r="AH41" s="67">
        <v>1</v>
      </c>
      <c r="AI41" s="67">
        <v>6</v>
      </c>
      <c r="AJ41" s="67">
        <v>5</v>
      </c>
      <c r="AK41" s="67">
        <v>5</v>
      </c>
      <c r="AL41" s="67">
        <v>3</v>
      </c>
    </row>
    <row r="42" spans="1:38" ht="16" x14ac:dyDescent="0.35">
      <c r="A42" s="93" t="s">
        <v>361</v>
      </c>
      <c r="B42" s="69">
        <v>3</v>
      </c>
      <c r="C42" s="69">
        <v>5</v>
      </c>
      <c r="D42" s="69">
        <v>5</v>
      </c>
      <c r="E42" s="69">
        <v>1</v>
      </c>
      <c r="F42" s="69">
        <v>9</v>
      </c>
      <c r="G42" s="69">
        <v>10</v>
      </c>
      <c r="H42" s="69">
        <v>3</v>
      </c>
      <c r="I42" s="69">
        <v>10</v>
      </c>
      <c r="J42" s="69">
        <v>5</v>
      </c>
      <c r="K42" s="69">
        <v>11</v>
      </c>
      <c r="L42" s="69">
        <v>11</v>
      </c>
      <c r="M42" s="69">
        <v>7</v>
      </c>
      <c r="N42" s="69">
        <v>3</v>
      </c>
      <c r="O42" s="69">
        <v>7</v>
      </c>
      <c r="P42" s="69">
        <v>1</v>
      </c>
      <c r="Q42" s="69">
        <v>2</v>
      </c>
      <c r="R42" s="69">
        <v>3</v>
      </c>
      <c r="S42" s="69">
        <v>3</v>
      </c>
      <c r="T42" s="69">
        <v>3</v>
      </c>
      <c r="U42" s="69">
        <v>5</v>
      </c>
      <c r="V42" s="69">
        <v>1</v>
      </c>
      <c r="W42" s="69">
        <v>3</v>
      </c>
      <c r="X42" s="69">
        <v>7</v>
      </c>
      <c r="Y42" s="69">
        <v>2</v>
      </c>
      <c r="Z42" s="69">
        <v>2</v>
      </c>
      <c r="AA42" s="69">
        <v>3</v>
      </c>
      <c r="AB42" s="69">
        <v>1</v>
      </c>
      <c r="AC42" s="69"/>
      <c r="AD42" s="69">
        <v>2</v>
      </c>
      <c r="AE42" s="69">
        <v>4</v>
      </c>
      <c r="AF42" s="69"/>
      <c r="AG42" s="69"/>
      <c r="AH42" s="69">
        <v>5</v>
      </c>
      <c r="AI42" s="69">
        <v>5</v>
      </c>
      <c r="AJ42" s="69"/>
      <c r="AK42" s="69">
        <v>6</v>
      </c>
      <c r="AL42" s="69">
        <v>3</v>
      </c>
    </row>
    <row r="43" spans="1:38" ht="16" x14ac:dyDescent="0.35">
      <c r="A43" s="92" t="s">
        <v>362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>
        <v>2</v>
      </c>
      <c r="N43" s="67"/>
      <c r="O43" s="67">
        <v>1</v>
      </c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>
        <v>1</v>
      </c>
      <c r="AJ43" s="67"/>
      <c r="AK43" s="67"/>
      <c r="AL43" s="67"/>
    </row>
    <row r="44" spans="1:38" ht="16" x14ac:dyDescent="0.35">
      <c r="A44" s="93" t="s">
        <v>363</v>
      </c>
      <c r="B44" s="69"/>
      <c r="C44" s="69">
        <v>1</v>
      </c>
      <c r="D44" s="69">
        <v>1</v>
      </c>
      <c r="E44" s="69">
        <v>1</v>
      </c>
      <c r="F44" s="69"/>
      <c r="G44" s="69">
        <v>2</v>
      </c>
      <c r="H44" s="69">
        <v>1</v>
      </c>
      <c r="I44" s="69">
        <v>1</v>
      </c>
      <c r="J44" s="69"/>
      <c r="K44" s="69"/>
      <c r="L44" s="69">
        <v>1</v>
      </c>
      <c r="M44" s="69">
        <v>1</v>
      </c>
      <c r="N44" s="69">
        <v>1</v>
      </c>
      <c r="O44" s="69"/>
      <c r="P44" s="69"/>
      <c r="Q44" s="69">
        <v>1</v>
      </c>
      <c r="R44" s="69"/>
      <c r="S44" s="69"/>
      <c r="T44" s="69">
        <v>1</v>
      </c>
      <c r="U44" s="69"/>
      <c r="V44" s="69"/>
      <c r="W44" s="69">
        <v>1</v>
      </c>
      <c r="X44" s="69"/>
      <c r="Y44" s="69">
        <v>2</v>
      </c>
      <c r="Z44" s="69"/>
      <c r="AA44" s="69"/>
      <c r="AB44" s="69">
        <v>1</v>
      </c>
      <c r="AC44" s="69"/>
      <c r="AD44" s="69"/>
      <c r="AE44" s="69"/>
      <c r="AF44" s="69">
        <v>1</v>
      </c>
      <c r="AG44" s="69"/>
      <c r="AH44" s="69"/>
      <c r="AI44" s="69"/>
      <c r="AJ44" s="69">
        <v>1</v>
      </c>
      <c r="AK44" s="69">
        <v>1</v>
      </c>
      <c r="AL44" s="69"/>
    </row>
    <row r="45" spans="1:38" ht="16" x14ac:dyDescent="0.35">
      <c r="A45" s="92" t="s">
        <v>364</v>
      </c>
      <c r="B45" s="67"/>
      <c r="C45" s="67"/>
      <c r="D45" s="67"/>
      <c r="E45" s="67"/>
      <c r="F45" s="67">
        <v>1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>
        <v>1</v>
      </c>
      <c r="AJ45" s="67"/>
      <c r="AK45" s="67"/>
      <c r="AL45" s="67"/>
    </row>
    <row r="46" spans="1:38" ht="16" x14ac:dyDescent="0.35">
      <c r="A46" s="93" t="s">
        <v>365</v>
      </c>
      <c r="B46" s="69"/>
      <c r="C46" s="69">
        <v>1</v>
      </c>
      <c r="D46" s="69"/>
      <c r="E46" s="69"/>
      <c r="F46" s="69">
        <v>3</v>
      </c>
      <c r="G46" s="69">
        <v>2</v>
      </c>
      <c r="H46" s="69"/>
      <c r="I46" s="69">
        <v>1</v>
      </c>
      <c r="J46" s="69">
        <v>1</v>
      </c>
      <c r="K46" s="69">
        <v>1</v>
      </c>
      <c r="L46" s="69">
        <v>1</v>
      </c>
      <c r="M46" s="69">
        <v>1</v>
      </c>
      <c r="N46" s="69">
        <v>1</v>
      </c>
      <c r="O46" s="69">
        <v>1</v>
      </c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>
        <v>1</v>
      </c>
      <c r="AH46" s="69"/>
      <c r="AI46" s="69">
        <v>1</v>
      </c>
      <c r="AJ46" s="69"/>
      <c r="AK46" s="69"/>
      <c r="AL46" s="69"/>
    </row>
    <row r="47" spans="1:38" ht="16" x14ac:dyDescent="0.35">
      <c r="A47" s="99" t="s">
        <v>366</v>
      </c>
      <c r="B47" s="87"/>
      <c r="C47" s="87"/>
      <c r="D47" s="87"/>
      <c r="E47" s="87">
        <v>1</v>
      </c>
      <c r="F47" s="87">
        <v>1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</row>
    <row r="48" spans="1:38" ht="16" x14ac:dyDescent="0.35">
      <c r="A48" s="92" t="s">
        <v>367</v>
      </c>
      <c r="B48" s="67">
        <v>1</v>
      </c>
      <c r="C48" s="67"/>
      <c r="D48" s="67">
        <v>1</v>
      </c>
      <c r="E48" s="67">
        <v>2</v>
      </c>
      <c r="F48" s="67">
        <v>1</v>
      </c>
      <c r="G48" s="67">
        <v>1</v>
      </c>
      <c r="H48" s="67">
        <v>2</v>
      </c>
      <c r="I48" s="67"/>
      <c r="J48" s="67">
        <v>4</v>
      </c>
      <c r="K48" s="67">
        <v>2</v>
      </c>
      <c r="L48" s="67">
        <v>3</v>
      </c>
      <c r="M48" s="67"/>
      <c r="N48" s="67">
        <v>1</v>
      </c>
      <c r="O48" s="67">
        <v>1</v>
      </c>
      <c r="P48" s="67"/>
      <c r="Q48" s="67">
        <v>1</v>
      </c>
      <c r="R48" s="67">
        <v>1</v>
      </c>
      <c r="S48" s="67">
        <v>2</v>
      </c>
      <c r="T48" s="67">
        <v>1</v>
      </c>
      <c r="U48" s="67"/>
      <c r="V48" s="67">
        <v>1</v>
      </c>
      <c r="W48" s="67"/>
      <c r="X48" s="67">
        <v>6</v>
      </c>
      <c r="Y48" s="67">
        <v>1</v>
      </c>
      <c r="Z48" s="67">
        <v>1</v>
      </c>
      <c r="AA48" s="67">
        <v>2</v>
      </c>
      <c r="AB48" s="67">
        <v>1</v>
      </c>
      <c r="AC48" s="67">
        <v>1</v>
      </c>
      <c r="AD48" s="67"/>
      <c r="AE48" s="67">
        <v>1</v>
      </c>
      <c r="AF48" s="67">
        <v>1</v>
      </c>
      <c r="AG48" s="67">
        <v>4</v>
      </c>
      <c r="AH48" s="67"/>
      <c r="AI48" s="67"/>
      <c r="AJ48" s="67">
        <v>2</v>
      </c>
      <c r="AK48" s="67"/>
      <c r="AL48" s="67"/>
    </row>
    <row r="49" spans="1:38" ht="16" x14ac:dyDescent="0.35">
      <c r="A49" s="93" t="s">
        <v>368</v>
      </c>
      <c r="B49" s="69">
        <v>1</v>
      </c>
      <c r="C49" s="69">
        <v>3</v>
      </c>
      <c r="D49" s="69">
        <v>2</v>
      </c>
      <c r="E49" s="69">
        <v>4</v>
      </c>
      <c r="F49" s="69"/>
      <c r="G49" s="69"/>
      <c r="H49" s="69"/>
      <c r="I49" s="69"/>
      <c r="J49" s="69"/>
      <c r="K49" s="69">
        <v>1</v>
      </c>
      <c r="L49" s="69">
        <v>1</v>
      </c>
      <c r="M49" s="69">
        <v>2</v>
      </c>
      <c r="N49" s="69"/>
      <c r="O49" s="69">
        <v>1</v>
      </c>
      <c r="P49" s="69">
        <v>1</v>
      </c>
      <c r="Q49" s="69"/>
      <c r="R49" s="69"/>
      <c r="S49" s="69"/>
      <c r="T49" s="69"/>
      <c r="U49" s="69">
        <v>4</v>
      </c>
      <c r="V49" s="69"/>
      <c r="W49" s="69"/>
      <c r="X49" s="69">
        <v>1</v>
      </c>
      <c r="Y49" s="69"/>
      <c r="Z49" s="69"/>
      <c r="AA49" s="69"/>
      <c r="AB49" s="69"/>
      <c r="AC49" s="69"/>
      <c r="AD49" s="69"/>
      <c r="AE49" s="69">
        <v>1</v>
      </c>
      <c r="AF49" s="69"/>
      <c r="AG49" s="69"/>
      <c r="AH49" s="69">
        <v>1</v>
      </c>
      <c r="AI49" s="69">
        <v>1</v>
      </c>
      <c r="AJ49" s="69">
        <v>1</v>
      </c>
      <c r="AK49" s="69"/>
      <c r="AL49" s="69"/>
    </row>
    <row r="50" spans="1:38" ht="16" x14ac:dyDescent="0.35">
      <c r="A50" s="91" t="s">
        <v>369</v>
      </c>
      <c r="B50" s="87">
        <v>28</v>
      </c>
      <c r="C50" s="87">
        <v>37</v>
      </c>
      <c r="D50" s="87">
        <v>34</v>
      </c>
      <c r="E50" s="87">
        <v>43</v>
      </c>
      <c r="F50" s="87">
        <v>61</v>
      </c>
      <c r="G50" s="87">
        <v>46</v>
      </c>
      <c r="H50" s="87">
        <v>38</v>
      </c>
      <c r="I50" s="87">
        <v>40</v>
      </c>
      <c r="J50" s="87">
        <v>29</v>
      </c>
      <c r="K50" s="87">
        <v>45</v>
      </c>
      <c r="L50" s="87">
        <v>46</v>
      </c>
      <c r="M50" s="87">
        <v>31</v>
      </c>
      <c r="N50" s="87">
        <v>26</v>
      </c>
      <c r="O50" s="87">
        <v>21</v>
      </c>
      <c r="P50" s="87">
        <v>15</v>
      </c>
      <c r="Q50" s="87">
        <v>20</v>
      </c>
      <c r="R50" s="87">
        <v>22</v>
      </c>
      <c r="S50" s="87">
        <v>25</v>
      </c>
      <c r="T50" s="87">
        <v>32</v>
      </c>
      <c r="U50" s="87">
        <v>27</v>
      </c>
      <c r="V50" s="87">
        <v>11</v>
      </c>
      <c r="W50" s="87">
        <v>5</v>
      </c>
      <c r="X50" s="87">
        <v>39</v>
      </c>
      <c r="Y50" s="87">
        <v>31</v>
      </c>
      <c r="Z50" s="87">
        <v>29</v>
      </c>
      <c r="AA50" s="87">
        <v>33</v>
      </c>
      <c r="AB50" s="87">
        <v>29</v>
      </c>
      <c r="AC50" s="87">
        <v>21</v>
      </c>
      <c r="AD50" s="87">
        <v>30</v>
      </c>
      <c r="AE50" s="87">
        <v>27</v>
      </c>
      <c r="AF50" s="87">
        <v>29</v>
      </c>
      <c r="AG50" s="87">
        <v>40</v>
      </c>
      <c r="AH50" s="87">
        <v>32</v>
      </c>
      <c r="AI50" s="87">
        <v>32</v>
      </c>
      <c r="AJ50" s="87">
        <v>29</v>
      </c>
      <c r="AK50" s="87">
        <v>32</v>
      </c>
      <c r="AL50" s="87">
        <v>18</v>
      </c>
    </row>
    <row r="51" spans="1:38" ht="16" x14ac:dyDescent="0.35">
      <c r="A51" s="92" t="s">
        <v>370</v>
      </c>
      <c r="B51" s="67">
        <v>25</v>
      </c>
      <c r="C51" s="67">
        <v>34</v>
      </c>
      <c r="D51" s="67">
        <v>34</v>
      </c>
      <c r="E51" s="67">
        <v>41</v>
      </c>
      <c r="F51" s="67">
        <v>59</v>
      </c>
      <c r="G51" s="67">
        <v>44</v>
      </c>
      <c r="H51" s="67">
        <v>36</v>
      </c>
      <c r="I51" s="67">
        <v>36</v>
      </c>
      <c r="J51" s="67">
        <v>28</v>
      </c>
      <c r="K51" s="67">
        <v>44</v>
      </c>
      <c r="L51" s="67">
        <v>45</v>
      </c>
      <c r="M51" s="67">
        <v>26</v>
      </c>
      <c r="N51" s="67">
        <v>25</v>
      </c>
      <c r="O51" s="67">
        <v>18</v>
      </c>
      <c r="P51" s="67">
        <v>15</v>
      </c>
      <c r="Q51" s="67">
        <v>18</v>
      </c>
      <c r="R51" s="67">
        <v>21</v>
      </c>
      <c r="S51" s="67">
        <v>25</v>
      </c>
      <c r="T51" s="67">
        <v>31</v>
      </c>
      <c r="U51" s="67">
        <v>25</v>
      </c>
      <c r="V51" s="67">
        <v>11</v>
      </c>
      <c r="W51" s="67">
        <v>4</v>
      </c>
      <c r="X51" s="67">
        <v>36</v>
      </c>
      <c r="Y51" s="67">
        <v>27</v>
      </c>
      <c r="Z51" s="67">
        <v>24</v>
      </c>
      <c r="AA51" s="67">
        <v>33</v>
      </c>
      <c r="AB51" s="67">
        <v>29</v>
      </c>
      <c r="AC51" s="67">
        <v>21</v>
      </c>
      <c r="AD51" s="67">
        <v>28</v>
      </c>
      <c r="AE51" s="67">
        <v>25</v>
      </c>
      <c r="AF51" s="67">
        <v>28</v>
      </c>
      <c r="AG51" s="67">
        <v>39</v>
      </c>
      <c r="AH51" s="67">
        <v>31</v>
      </c>
      <c r="AI51" s="67">
        <v>28</v>
      </c>
      <c r="AJ51" s="67">
        <v>28</v>
      </c>
      <c r="AK51" s="67">
        <v>32</v>
      </c>
      <c r="AL51" s="67">
        <v>18</v>
      </c>
    </row>
    <row r="52" spans="1:38" ht="16" x14ac:dyDescent="0.35">
      <c r="A52" s="93" t="s">
        <v>371</v>
      </c>
      <c r="B52" s="69">
        <v>3</v>
      </c>
      <c r="C52" s="69">
        <v>3</v>
      </c>
      <c r="D52" s="69"/>
      <c r="E52" s="69">
        <v>2</v>
      </c>
      <c r="F52" s="69">
        <v>2</v>
      </c>
      <c r="G52" s="69">
        <v>2</v>
      </c>
      <c r="H52" s="69">
        <v>2</v>
      </c>
      <c r="I52" s="69">
        <v>4</v>
      </c>
      <c r="J52" s="69">
        <v>1</v>
      </c>
      <c r="K52" s="69">
        <v>1</v>
      </c>
      <c r="L52" s="69">
        <v>1</v>
      </c>
      <c r="M52" s="69">
        <v>5</v>
      </c>
      <c r="N52" s="69">
        <v>1</v>
      </c>
      <c r="O52" s="69">
        <v>3</v>
      </c>
      <c r="P52" s="69"/>
      <c r="Q52" s="69">
        <v>2</v>
      </c>
      <c r="R52" s="69">
        <v>1</v>
      </c>
      <c r="S52" s="69"/>
      <c r="T52" s="69">
        <v>1</v>
      </c>
      <c r="U52" s="69">
        <v>2</v>
      </c>
      <c r="V52" s="69"/>
      <c r="W52" s="69">
        <v>1</v>
      </c>
      <c r="X52" s="69">
        <v>3</v>
      </c>
      <c r="Y52" s="69">
        <v>4</v>
      </c>
      <c r="Z52" s="69">
        <v>5</v>
      </c>
      <c r="AA52" s="69"/>
      <c r="AB52" s="69"/>
      <c r="AC52" s="69"/>
      <c r="AD52" s="69">
        <v>2</v>
      </c>
      <c r="AE52" s="69">
        <v>2</v>
      </c>
      <c r="AF52" s="69">
        <v>1</v>
      </c>
      <c r="AG52" s="69">
        <v>1</v>
      </c>
      <c r="AH52" s="69">
        <v>1</v>
      </c>
      <c r="AI52" s="69">
        <v>4</v>
      </c>
      <c r="AJ52" s="69">
        <v>1</v>
      </c>
      <c r="AK52" s="69"/>
      <c r="AL52" s="69"/>
    </row>
    <row r="53" spans="1:38" ht="16" x14ac:dyDescent="0.35">
      <c r="A53" s="91" t="s">
        <v>372</v>
      </c>
      <c r="B53" s="87">
        <v>12</v>
      </c>
      <c r="C53" s="87">
        <v>15</v>
      </c>
      <c r="D53" s="87">
        <v>21</v>
      </c>
      <c r="E53" s="87">
        <v>16</v>
      </c>
      <c r="F53" s="87">
        <v>17</v>
      </c>
      <c r="G53" s="87">
        <v>6</v>
      </c>
      <c r="H53" s="87">
        <v>15</v>
      </c>
      <c r="I53" s="87">
        <v>18</v>
      </c>
      <c r="J53" s="87">
        <v>22</v>
      </c>
      <c r="K53" s="87">
        <v>14</v>
      </c>
      <c r="L53" s="87">
        <v>21</v>
      </c>
      <c r="M53" s="87">
        <v>13</v>
      </c>
      <c r="N53" s="87">
        <v>11</v>
      </c>
      <c r="O53" s="87">
        <v>11</v>
      </c>
      <c r="P53" s="87">
        <v>4</v>
      </c>
      <c r="Q53" s="87">
        <v>19</v>
      </c>
      <c r="R53" s="87">
        <v>31</v>
      </c>
      <c r="S53" s="87">
        <v>12</v>
      </c>
      <c r="T53" s="87">
        <v>5</v>
      </c>
      <c r="U53" s="87">
        <v>11</v>
      </c>
      <c r="V53" s="87">
        <v>8</v>
      </c>
      <c r="W53" s="87">
        <v>4</v>
      </c>
      <c r="X53" s="87">
        <v>26</v>
      </c>
      <c r="Y53" s="87">
        <v>16</v>
      </c>
      <c r="Z53" s="87">
        <v>9</v>
      </c>
      <c r="AA53" s="87">
        <v>8</v>
      </c>
      <c r="AB53" s="87">
        <v>5</v>
      </c>
      <c r="AC53" s="87">
        <v>8</v>
      </c>
      <c r="AD53" s="87">
        <v>15</v>
      </c>
      <c r="AE53" s="87">
        <v>16</v>
      </c>
      <c r="AF53" s="87">
        <v>14</v>
      </c>
      <c r="AG53" s="87">
        <v>18</v>
      </c>
      <c r="AH53" s="87">
        <v>14</v>
      </c>
      <c r="AI53" s="87">
        <v>17</v>
      </c>
      <c r="AJ53" s="87">
        <v>27</v>
      </c>
      <c r="AK53" s="87">
        <v>23</v>
      </c>
      <c r="AL53" s="87">
        <v>16</v>
      </c>
    </row>
    <row r="54" spans="1:38" ht="16" x14ac:dyDescent="0.35">
      <c r="A54" s="92" t="s">
        <v>373</v>
      </c>
      <c r="B54" s="67">
        <v>6</v>
      </c>
      <c r="C54" s="67">
        <v>3</v>
      </c>
      <c r="D54" s="67">
        <v>2</v>
      </c>
      <c r="E54" s="67">
        <v>3</v>
      </c>
      <c r="F54" s="67">
        <v>3</v>
      </c>
      <c r="G54" s="67"/>
      <c r="H54" s="67">
        <v>4</v>
      </c>
      <c r="I54" s="67">
        <v>5</v>
      </c>
      <c r="J54" s="67">
        <v>2</v>
      </c>
      <c r="K54" s="67">
        <v>5</v>
      </c>
      <c r="L54" s="67">
        <v>9</v>
      </c>
      <c r="M54" s="67">
        <v>7</v>
      </c>
      <c r="N54" s="67">
        <v>4</v>
      </c>
      <c r="O54" s="67">
        <v>1</v>
      </c>
      <c r="P54" s="67">
        <v>2</v>
      </c>
      <c r="Q54" s="67">
        <v>16</v>
      </c>
      <c r="R54" s="67">
        <v>23</v>
      </c>
      <c r="S54" s="67">
        <v>7</v>
      </c>
      <c r="T54" s="67">
        <v>4</v>
      </c>
      <c r="U54" s="67">
        <v>6</v>
      </c>
      <c r="V54" s="67">
        <v>3</v>
      </c>
      <c r="W54" s="67"/>
      <c r="X54" s="67">
        <v>9</v>
      </c>
      <c r="Y54" s="67">
        <v>9</v>
      </c>
      <c r="Z54" s="67">
        <v>6</v>
      </c>
      <c r="AA54" s="67">
        <v>5</v>
      </c>
      <c r="AB54" s="67">
        <v>2</v>
      </c>
      <c r="AC54" s="67">
        <v>3</v>
      </c>
      <c r="AD54" s="67">
        <v>4</v>
      </c>
      <c r="AE54" s="67">
        <v>9</v>
      </c>
      <c r="AF54" s="67">
        <v>6</v>
      </c>
      <c r="AG54" s="67">
        <v>7</v>
      </c>
      <c r="AH54" s="67">
        <v>6</v>
      </c>
      <c r="AI54" s="67">
        <v>9</v>
      </c>
      <c r="AJ54" s="67">
        <v>10</v>
      </c>
      <c r="AK54" s="67">
        <v>8</v>
      </c>
      <c r="AL54" s="67">
        <v>3</v>
      </c>
    </row>
    <row r="55" spans="1:38" ht="16" x14ac:dyDescent="0.35">
      <c r="A55" s="93" t="s">
        <v>374</v>
      </c>
      <c r="B55" s="69">
        <v>6</v>
      </c>
      <c r="C55" s="69">
        <v>12</v>
      </c>
      <c r="D55" s="69">
        <v>19</v>
      </c>
      <c r="E55" s="69">
        <v>13</v>
      </c>
      <c r="F55" s="69">
        <v>14</v>
      </c>
      <c r="G55" s="69">
        <v>6</v>
      </c>
      <c r="H55" s="69">
        <v>11</v>
      </c>
      <c r="I55" s="69">
        <v>13</v>
      </c>
      <c r="J55" s="69">
        <v>20</v>
      </c>
      <c r="K55" s="69">
        <v>9</v>
      </c>
      <c r="L55" s="69">
        <v>12</v>
      </c>
      <c r="M55" s="69">
        <v>6</v>
      </c>
      <c r="N55" s="69">
        <v>7</v>
      </c>
      <c r="O55" s="69">
        <v>10</v>
      </c>
      <c r="P55" s="69">
        <v>2</v>
      </c>
      <c r="Q55" s="69">
        <v>3</v>
      </c>
      <c r="R55" s="69">
        <v>8</v>
      </c>
      <c r="S55" s="69">
        <v>5</v>
      </c>
      <c r="T55" s="69">
        <v>1</v>
      </c>
      <c r="U55" s="69">
        <v>5</v>
      </c>
      <c r="V55" s="69">
        <v>5</v>
      </c>
      <c r="W55" s="69">
        <v>4</v>
      </c>
      <c r="X55" s="69">
        <v>17</v>
      </c>
      <c r="Y55" s="69">
        <v>7</v>
      </c>
      <c r="Z55" s="69">
        <v>3</v>
      </c>
      <c r="AA55" s="69">
        <v>3</v>
      </c>
      <c r="AB55" s="69">
        <v>3</v>
      </c>
      <c r="AC55" s="69">
        <v>5</v>
      </c>
      <c r="AD55" s="69">
        <v>11</v>
      </c>
      <c r="AE55" s="69">
        <v>7</v>
      </c>
      <c r="AF55" s="69">
        <v>8</v>
      </c>
      <c r="AG55" s="69">
        <v>11</v>
      </c>
      <c r="AH55" s="69">
        <v>8</v>
      </c>
      <c r="AI55" s="69">
        <v>8</v>
      </c>
      <c r="AJ55" s="69">
        <v>17</v>
      </c>
      <c r="AK55" s="69">
        <v>15</v>
      </c>
      <c r="AL55" s="69">
        <v>13</v>
      </c>
    </row>
    <row r="56" spans="1:38" ht="16" x14ac:dyDescent="0.35">
      <c r="A56" s="91" t="s">
        <v>375</v>
      </c>
      <c r="B56" s="100">
        <v>7</v>
      </c>
      <c r="C56" s="100">
        <v>8</v>
      </c>
      <c r="D56" s="100">
        <v>5</v>
      </c>
      <c r="E56" s="100">
        <v>10</v>
      </c>
      <c r="F56" s="100">
        <v>18</v>
      </c>
      <c r="G56" s="100">
        <v>13</v>
      </c>
      <c r="H56" s="100">
        <v>11</v>
      </c>
      <c r="I56" s="100">
        <v>14</v>
      </c>
      <c r="J56" s="100">
        <v>16</v>
      </c>
      <c r="K56" s="100">
        <v>6</v>
      </c>
      <c r="L56" s="100">
        <v>15</v>
      </c>
      <c r="M56" s="100">
        <v>9</v>
      </c>
      <c r="N56" s="100">
        <v>6</v>
      </c>
      <c r="O56" s="100">
        <v>9</v>
      </c>
      <c r="P56" s="100">
        <v>2</v>
      </c>
      <c r="Q56" s="100"/>
      <c r="R56" s="100">
        <v>4</v>
      </c>
      <c r="S56" s="100">
        <v>4</v>
      </c>
      <c r="T56" s="100">
        <v>1</v>
      </c>
      <c r="U56" s="100">
        <v>2</v>
      </c>
      <c r="V56" s="100">
        <v>6</v>
      </c>
      <c r="W56" s="100">
        <v>4</v>
      </c>
      <c r="X56" s="100">
        <v>12</v>
      </c>
      <c r="Y56" s="100">
        <v>5</v>
      </c>
      <c r="Z56" s="100">
        <v>4</v>
      </c>
      <c r="AA56" s="100">
        <v>13</v>
      </c>
      <c r="AB56" s="100">
        <v>7</v>
      </c>
      <c r="AC56" s="100">
        <v>1</v>
      </c>
      <c r="AD56" s="100">
        <v>4</v>
      </c>
      <c r="AE56" s="100">
        <v>3</v>
      </c>
      <c r="AF56" s="100">
        <v>4</v>
      </c>
      <c r="AG56" s="100">
        <v>6</v>
      </c>
      <c r="AH56" s="100">
        <v>13</v>
      </c>
      <c r="AI56" s="100">
        <v>7</v>
      </c>
      <c r="AJ56" s="100">
        <v>5</v>
      </c>
      <c r="AK56" s="100">
        <v>8</v>
      </c>
      <c r="AL56" s="100">
        <v>7</v>
      </c>
    </row>
    <row r="57" spans="1:38" ht="16" x14ac:dyDescent="0.35">
      <c r="A57" s="92" t="s">
        <v>376</v>
      </c>
      <c r="B57" s="40">
        <v>4</v>
      </c>
      <c r="C57" s="40">
        <v>3</v>
      </c>
      <c r="D57" s="40">
        <v>2</v>
      </c>
      <c r="E57" s="40">
        <v>2</v>
      </c>
      <c r="F57" s="40">
        <v>7</v>
      </c>
      <c r="G57" s="40">
        <v>6</v>
      </c>
      <c r="H57" s="40">
        <v>4</v>
      </c>
      <c r="I57" s="40">
        <v>4</v>
      </c>
      <c r="J57" s="40">
        <v>6</v>
      </c>
      <c r="K57" s="40">
        <v>2</v>
      </c>
      <c r="L57" s="40">
        <v>8</v>
      </c>
      <c r="M57" s="40">
        <v>5</v>
      </c>
      <c r="N57" s="40">
        <v>2</v>
      </c>
      <c r="O57" s="40">
        <v>5</v>
      </c>
      <c r="P57" s="40"/>
      <c r="Q57" s="40"/>
      <c r="R57" s="40">
        <v>3</v>
      </c>
      <c r="S57" s="40">
        <v>2</v>
      </c>
      <c r="T57" s="40">
        <v>1</v>
      </c>
      <c r="U57" s="40"/>
      <c r="V57" s="40">
        <v>3</v>
      </c>
      <c r="W57" s="40">
        <v>1</v>
      </c>
      <c r="X57" s="40">
        <v>7</v>
      </c>
      <c r="Y57" s="40">
        <v>1</v>
      </c>
      <c r="Z57" s="40">
        <v>2</v>
      </c>
      <c r="AA57" s="40">
        <v>6</v>
      </c>
      <c r="AB57" s="40"/>
      <c r="AC57" s="40"/>
      <c r="AD57" s="40">
        <v>1</v>
      </c>
      <c r="AE57" s="40"/>
      <c r="AF57" s="40">
        <v>2</v>
      </c>
      <c r="AG57" s="40">
        <v>5</v>
      </c>
      <c r="AH57" s="40">
        <v>7</v>
      </c>
      <c r="AI57" s="40">
        <v>3</v>
      </c>
      <c r="AJ57" s="40">
        <v>2</v>
      </c>
      <c r="AK57" s="40">
        <v>7</v>
      </c>
      <c r="AL57" s="40">
        <v>2</v>
      </c>
    </row>
    <row r="58" spans="1:38" ht="16" x14ac:dyDescent="0.35">
      <c r="A58" s="93" t="s">
        <v>377</v>
      </c>
      <c r="B58" s="101">
        <v>3</v>
      </c>
      <c r="C58" s="101">
        <v>5</v>
      </c>
      <c r="D58" s="101">
        <v>3</v>
      </c>
      <c r="E58" s="101">
        <v>8</v>
      </c>
      <c r="F58" s="101">
        <v>11</v>
      </c>
      <c r="G58" s="101">
        <v>7</v>
      </c>
      <c r="H58" s="101">
        <v>7</v>
      </c>
      <c r="I58" s="101">
        <v>10</v>
      </c>
      <c r="J58" s="101">
        <v>10</v>
      </c>
      <c r="K58" s="101">
        <v>4</v>
      </c>
      <c r="L58" s="101">
        <v>7</v>
      </c>
      <c r="M58" s="101">
        <v>4</v>
      </c>
      <c r="N58" s="101">
        <v>4</v>
      </c>
      <c r="O58" s="101">
        <v>4</v>
      </c>
      <c r="P58" s="101">
        <v>2</v>
      </c>
      <c r="Q58" s="101"/>
      <c r="R58" s="101">
        <v>1</v>
      </c>
      <c r="S58" s="101">
        <v>2</v>
      </c>
      <c r="T58" s="101"/>
      <c r="U58" s="101">
        <v>2</v>
      </c>
      <c r="V58" s="101">
        <v>3</v>
      </c>
      <c r="W58" s="101">
        <v>3</v>
      </c>
      <c r="X58" s="101">
        <v>5</v>
      </c>
      <c r="Y58" s="101">
        <v>4</v>
      </c>
      <c r="Z58" s="101">
        <v>2</v>
      </c>
      <c r="AA58" s="101">
        <v>7</v>
      </c>
      <c r="AB58" s="101">
        <v>7</v>
      </c>
      <c r="AC58" s="101">
        <v>1</v>
      </c>
      <c r="AD58" s="101">
        <v>3</v>
      </c>
      <c r="AE58" s="101">
        <v>3</v>
      </c>
      <c r="AF58" s="101">
        <v>2</v>
      </c>
      <c r="AG58" s="101">
        <v>1</v>
      </c>
      <c r="AH58" s="101">
        <v>6</v>
      </c>
      <c r="AI58" s="101">
        <v>4</v>
      </c>
      <c r="AJ58" s="101">
        <v>3</v>
      </c>
      <c r="AK58" s="101">
        <v>1</v>
      </c>
      <c r="AL58" s="101">
        <v>5</v>
      </c>
    </row>
    <row r="59" spans="1:38" ht="16" x14ac:dyDescent="0.35">
      <c r="A59" s="91" t="s">
        <v>33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>
        <v>1</v>
      </c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>
        <v>1</v>
      </c>
      <c r="AI59" s="100"/>
      <c r="AJ59" s="100"/>
      <c r="AK59" s="100"/>
      <c r="AL59" s="100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1BBD2-A9C9-4A51-B037-264228F901E9}">
  <dimension ref="A3:BC46"/>
  <sheetViews>
    <sheetView topLeftCell="T1" workbookViewId="0">
      <selection activeCell="AA13" sqref="AA13"/>
    </sheetView>
  </sheetViews>
  <sheetFormatPr defaultRowHeight="14.5" x14ac:dyDescent="0.35"/>
  <cols>
    <col min="2" max="2" width="112" customWidth="1"/>
    <col min="3" max="29" width="10.6328125" bestFit="1" customWidth="1"/>
    <col min="30" max="30" width="13.453125" customWidth="1"/>
    <col min="31" max="32" width="10.36328125" bestFit="1" customWidth="1"/>
  </cols>
  <sheetData>
    <row r="3" spans="1:55" s="59" customFormat="1" ht="51.75" customHeight="1" x14ac:dyDescent="0.25">
      <c r="A3" s="54"/>
      <c r="B3" s="71" t="s">
        <v>378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4"/>
      <c r="AK3" s="54"/>
      <c r="AL3" s="54"/>
      <c r="AM3" s="54"/>
      <c r="AN3" s="54"/>
      <c r="AO3" s="54"/>
      <c r="AP3" s="54"/>
      <c r="AQ3" s="54"/>
      <c r="AR3" s="54"/>
      <c r="AS3" s="58"/>
      <c r="AT3" s="54"/>
      <c r="AU3" s="54"/>
      <c r="AV3" s="54"/>
      <c r="AW3" s="54"/>
      <c r="AX3" s="54"/>
      <c r="AY3" s="54"/>
      <c r="AZ3" s="54"/>
      <c r="BA3" s="54"/>
      <c r="BB3" s="54"/>
      <c r="BC3" s="54"/>
    </row>
    <row r="4" spans="1:55" s="63" customFormat="1" ht="30.75" customHeight="1" x14ac:dyDescent="0.25">
      <c r="A4" s="60"/>
      <c r="B4" s="61" t="s">
        <v>379</v>
      </c>
      <c r="C4" s="61" t="s">
        <v>107</v>
      </c>
      <c r="D4" s="61" t="s">
        <v>108</v>
      </c>
      <c r="E4" s="61" t="s">
        <v>109</v>
      </c>
      <c r="F4" s="61" t="s">
        <v>110</v>
      </c>
      <c r="G4" s="61" t="s">
        <v>111</v>
      </c>
      <c r="H4" s="61" t="s">
        <v>112</v>
      </c>
      <c r="I4" s="61" t="s">
        <v>113</v>
      </c>
      <c r="J4" s="61" t="s">
        <v>114</v>
      </c>
      <c r="K4" s="61" t="s">
        <v>115</v>
      </c>
      <c r="L4" s="61" t="s">
        <v>116</v>
      </c>
      <c r="M4" s="61" t="s">
        <v>117</v>
      </c>
      <c r="N4" s="61" t="s">
        <v>118</v>
      </c>
      <c r="O4" s="61" t="s">
        <v>119</v>
      </c>
      <c r="P4" s="61" t="s">
        <v>120</v>
      </c>
      <c r="Q4" s="61" t="s">
        <v>121</v>
      </c>
      <c r="R4" s="61" t="s">
        <v>122</v>
      </c>
      <c r="S4" s="61" t="s">
        <v>123</v>
      </c>
      <c r="T4" s="61" t="s">
        <v>124</v>
      </c>
      <c r="U4" s="61" t="s">
        <v>125</v>
      </c>
      <c r="V4" s="61" t="s">
        <v>126</v>
      </c>
      <c r="W4" s="61" t="s">
        <v>127</v>
      </c>
      <c r="X4" s="61" t="s">
        <v>128</v>
      </c>
      <c r="Y4" s="61" t="s">
        <v>129</v>
      </c>
      <c r="Z4" s="61" t="s">
        <v>130</v>
      </c>
      <c r="AA4" s="61" t="s">
        <v>131</v>
      </c>
      <c r="AB4" s="61" t="s">
        <v>132</v>
      </c>
      <c r="AC4" s="61" t="s">
        <v>133</v>
      </c>
      <c r="AD4" s="61" t="s">
        <v>134</v>
      </c>
      <c r="AE4" s="61" t="s">
        <v>135</v>
      </c>
      <c r="AF4" s="61" t="s">
        <v>136</v>
      </c>
      <c r="AG4" s="61" t="s">
        <v>137</v>
      </c>
      <c r="AH4" s="61" t="s">
        <v>138</v>
      </c>
      <c r="AI4" s="61" t="s">
        <v>139</v>
      </c>
      <c r="AJ4" s="61" t="s">
        <v>140</v>
      </c>
      <c r="AK4" s="61" t="s">
        <v>141</v>
      </c>
      <c r="AL4" s="61" t="s">
        <v>142</v>
      </c>
      <c r="AM4" s="61" t="s">
        <v>143</v>
      </c>
      <c r="AN4" s="60"/>
      <c r="AO4" s="60"/>
      <c r="AP4" s="60"/>
      <c r="AQ4" s="60"/>
      <c r="AR4" s="60"/>
      <c r="AS4" s="62"/>
      <c r="AT4" s="60"/>
      <c r="AU4" s="60"/>
      <c r="AV4" s="60"/>
      <c r="AW4" s="60"/>
      <c r="AX4" s="60"/>
      <c r="AY4" s="60"/>
      <c r="AZ4" s="60"/>
      <c r="BA4" s="60"/>
      <c r="BB4" s="60"/>
      <c r="BC4" s="60"/>
    </row>
    <row r="5" spans="1:55" s="59" customFormat="1" ht="15" x14ac:dyDescent="0.25">
      <c r="A5" s="54"/>
      <c r="B5" s="90" t="s">
        <v>329</v>
      </c>
      <c r="C5" s="65">
        <v>444</v>
      </c>
      <c r="D5" s="65">
        <v>628</v>
      </c>
      <c r="E5" s="65">
        <v>475</v>
      </c>
      <c r="F5" s="65">
        <v>577</v>
      </c>
      <c r="G5" s="65">
        <v>771</v>
      </c>
      <c r="H5" s="65">
        <v>678</v>
      </c>
      <c r="I5" s="65">
        <v>612</v>
      </c>
      <c r="J5" s="65">
        <v>697</v>
      </c>
      <c r="K5" s="65">
        <v>625</v>
      </c>
      <c r="L5" s="65">
        <v>573</v>
      </c>
      <c r="M5" s="65">
        <v>554</v>
      </c>
      <c r="N5" s="65">
        <v>587</v>
      </c>
      <c r="O5" s="65">
        <v>475</v>
      </c>
      <c r="P5" s="65">
        <v>461</v>
      </c>
      <c r="Q5" s="65">
        <v>166</v>
      </c>
      <c r="R5" s="65">
        <v>261</v>
      </c>
      <c r="S5" s="65">
        <v>310</v>
      </c>
      <c r="T5" s="65">
        <v>288</v>
      </c>
      <c r="U5" s="65">
        <v>253</v>
      </c>
      <c r="V5" s="65">
        <v>261</v>
      </c>
      <c r="W5" s="65">
        <v>194</v>
      </c>
      <c r="X5" s="65">
        <v>138</v>
      </c>
      <c r="Y5" s="65">
        <v>538</v>
      </c>
      <c r="Z5" s="65">
        <v>357</v>
      </c>
      <c r="AA5" s="65">
        <v>382</v>
      </c>
      <c r="AB5" s="65">
        <v>389</v>
      </c>
      <c r="AC5" s="65">
        <v>345</v>
      </c>
      <c r="AD5" s="65">
        <v>220</v>
      </c>
      <c r="AE5" s="65">
        <v>343</v>
      </c>
      <c r="AF5" s="65">
        <v>350</v>
      </c>
      <c r="AG5" s="65">
        <v>368</v>
      </c>
      <c r="AH5" s="65">
        <v>390</v>
      </c>
      <c r="AI5" s="65">
        <v>276</v>
      </c>
      <c r="AJ5" s="65">
        <v>263</v>
      </c>
      <c r="AK5" s="65">
        <v>277</v>
      </c>
      <c r="AL5" s="65">
        <v>358</v>
      </c>
      <c r="AM5" s="65">
        <v>370</v>
      </c>
      <c r="AN5" s="54"/>
      <c r="AO5" s="54"/>
      <c r="AP5" s="54"/>
      <c r="AQ5" s="54"/>
      <c r="AR5" s="54"/>
      <c r="AS5" s="58"/>
      <c r="AT5" s="54"/>
      <c r="AU5" s="54"/>
      <c r="AV5" s="54"/>
      <c r="AW5" s="54"/>
      <c r="AX5" s="54"/>
      <c r="AY5" s="54"/>
      <c r="AZ5" s="54"/>
      <c r="BA5" s="54"/>
      <c r="BB5" s="54"/>
      <c r="BC5" s="54"/>
    </row>
    <row r="6" spans="1:55" s="102" customFormat="1" ht="15" x14ac:dyDescent="0.25">
      <c r="B6" s="91" t="s">
        <v>380</v>
      </c>
      <c r="C6" s="103">
        <v>356</v>
      </c>
      <c r="D6" s="103">
        <v>481</v>
      </c>
      <c r="E6" s="103">
        <v>344</v>
      </c>
      <c r="F6" s="103">
        <v>451</v>
      </c>
      <c r="G6" s="103">
        <v>543</v>
      </c>
      <c r="H6" s="103">
        <v>496</v>
      </c>
      <c r="I6" s="103">
        <v>479</v>
      </c>
      <c r="J6" s="103">
        <v>540</v>
      </c>
      <c r="K6" s="103">
        <v>450</v>
      </c>
      <c r="L6" s="103">
        <v>423</v>
      </c>
      <c r="M6" s="103">
        <v>386</v>
      </c>
      <c r="N6" s="103">
        <v>417</v>
      </c>
      <c r="O6" s="103">
        <v>352</v>
      </c>
      <c r="P6" s="103">
        <v>341</v>
      </c>
      <c r="Q6" s="103">
        <v>124</v>
      </c>
      <c r="R6" s="103">
        <v>219</v>
      </c>
      <c r="S6" s="103">
        <v>257</v>
      </c>
      <c r="T6" s="103">
        <v>239</v>
      </c>
      <c r="U6" s="103">
        <v>223</v>
      </c>
      <c r="V6" s="103">
        <v>218</v>
      </c>
      <c r="W6" s="103">
        <v>142</v>
      </c>
      <c r="X6" s="103">
        <v>115</v>
      </c>
      <c r="Y6" s="103">
        <v>432</v>
      </c>
      <c r="Z6" s="103">
        <v>276</v>
      </c>
      <c r="AA6" s="103">
        <v>314</v>
      </c>
      <c r="AB6" s="103">
        <v>314</v>
      </c>
      <c r="AC6" s="103">
        <v>257</v>
      </c>
      <c r="AD6" s="103">
        <v>175</v>
      </c>
      <c r="AE6" s="103">
        <v>275</v>
      </c>
      <c r="AF6" s="103">
        <v>288</v>
      </c>
      <c r="AG6" s="103">
        <v>289</v>
      </c>
      <c r="AH6" s="103">
        <v>330</v>
      </c>
      <c r="AI6" s="103">
        <v>225</v>
      </c>
      <c r="AJ6" s="103">
        <v>211</v>
      </c>
      <c r="AK6" s="103">
        <v>214</v>
      </c>
      <c r="AL6" s="103">
        <v>267</v>
      </c>
      <c r="AM6" s="103">
        <v>262</v>
      </c>
    </row>
    <row r="7" spans="1:55" s="59" customFormat="1" ht="16" x14ac:dyDescent="0.25">
      <c r="A7" s="54"/>
      <c r="B7" s="92" t="s">
        <v>381</v>
      </c>
      <c r="C7" s="67">
        <v>77</v>
      </c>
      <c r="D7" s="67">
        <v>138</v>
      </c>
      <c r="E7" s="67">
        <v>91</v>
      </c>
      <c r="F7" s="67">
        <v>128</v>
      </c>
      <c r="G7" s="67">
        <v>137</v>
      </c>
      <c r="H7" s="67">
        <v>128</v>
      </c>
      <c r="I7" s="67">
        <v>140</v>
      </c>
      <c r="J7" s="67">
        <v>143</v>
      </c>
      <c r="K7" s="67">
        <v>115</v>
      </c>
      <c r="L7" s="67">
        <v>117</v>
      </c>
      <c r="M7" s="67">
        <v>117</v>
      </c>
      <c r="N7" s="67">
        <v>122</v>
      </c>
      <c r="O7" s="67">
        <v>90</v>
      </c>
      <c r="P7" s="67">
        <v>98</v>
      </c>
      <c r="Q7" s="67">
        <v>35</v>
      </c>
      <c r="R7" s="67">
        <v>70</v>
      </c>
      <c r="S7" s="67">
        <v>77</v>
      </c>
      <c r="T7" s="67">
        <v>50</v>
      </c>
      <c r="U7" s="67">
        <v>43</v>
      </c>
      <c r="V7" s="67">
        <v>59</v>
      </c>
      <c r="W7" s="67">
        <v>38</v>
      </c>
      <c r="X7" s="67">
        <v>43</v>
      </c>
      <c r="Y7" s="67">
        <v>125</v>
      </c>
      <c r="Z7" s="67">
        <v>96</v>
      </c>
      <c r="AA7" s="67">
        <v>80</v>
      </c>
      <c r="AB7" s="67">
        <v>90</v>
      </c>
      <c r="AC7" s="67">
        <v>76</v>
      </c>
      <c r="AD7" s="67">
        <v>51</v>
      </c>
      <c r="AE7" s="67">
        <v>96</v>
      </c>
      <c r="AF7" s="67">
        <v>97</v>
      </c>
      <c r="AG7" s="67">
        <v>96</v>
      </c>
      <c r="AH7" s="67">
        <v>114</v>
      </c>
      <c r="AI7" s="67">
        <v>67</v>
      </c>
      <c r="AJ7" s="67">
        <v>85</v>
      </c>
      <c r="AK7" s="67">
        <v>51</v>
      </c>
      <c r="AL7" s="67">
        <v>64</v>
      </c>
      <c r="AM7" s="67">
        <v>72</v>
      </c>
      <c r="AN7" s="54"/>
      <c r="AO7" s="54"/>
      <c r="AP7" s="54"/>
      <c r="AQ7" s="54"/>
      <c r="AR7" s="54"/>
      <c r="AS7" s="58"/>
      <c r="AT7" s="54"/>
      <c r="AU7" s="54"/>
      <c r="AV7" s="54"/>
      <c r="AW7" s="54"/>
      <c r="AX7" s="54"/>
      <c r="AY7" s="54"/>
      <c r="AZ7" s="54"/>
      <c r="BA7" s="54"/>
      <c r="BB7" s="54"/>
      <c r="BC7" s="54"/>
    </row>
    <row r="8" spans="1:55" s="59" customFormat="1" ht="16" x14ac:dyDescent="0.25">
      <c r="A8" s="54"/>
      <c r="B8" s="93" t="s">
        <v>382</v>
      </c>
      <c r="C8" s="69">
        <v>126</v>
      </c>
      <c r="D8" s="69">
        <v>161</v>
      </c>
      <c r="E8" s="69">
        <v>117</v>
      </c>
      <c r="F8" s="69">
        <v>126</v>
      </c>
      <c r="G8" s="69">
        <v>145</v>
      </c>
      <c r="H8" s="69">
        <v>131</v>
      </c>
      <c r="I8" s="69">
        <v>147</v>
      </c>
      <c r="J8" s="69">
        <v>145</v>
      </c>
      <c r="K8" s="69">
        <v>140</v>
      </c>
      <c r="L8" s="69">
        <v>119</v>
      </c>
      <c r="M8" s="69">
        <v>100</v>
      </c>
      <c r="N8" s="69">
        <v>130</v>
      </c>
      <c r="O8" s="69">
        <v>114</v>
      </c>
      <c r="P8" s="69">
        <v>121</v>
      </c>
      <c r="Q8" s="69">
        <v>41</v>
      </c>
      <c r="R8" s="69">
        <v>79</v>
      </c>
      <c r="S8" s="69">
        <v>91</v>
      </c>
      <c r="T8" s="69">
        <v>76</v>
      </c>
      <c r="U8" s="69">
        <v>61</v>
      </c>
      <c r="V8" s="69">
        <v>54</v>
      </c>
      <c r="W8" s="69">
        <v>53</v>
      </c>
      <c r="X8" s="69">
        <v>31</v>
      </c>
      <c r="Y8" s="69">
        <v>169</v>
      </c>
      <c r="Z8" s="69">
        <v>72</v>
      </c>
      <c r="AA8" s="69">
        <v>109</v>
      </c>
      <c r="AB8" s="69">
        <v>85</v>
      </c>
      <c r="AC8" s="69">
        <v>91</v>
      </c>
      <c r="AD8" s="69">
        <v>51</v>
      </c>
      <c r="AE8" s="69">
        <v>93</v>
      </c>
      <c r="AF8" s="69">
        <v>80</v>
      </c>
      <c r="AG8" s="69">
        <v>80</v>
      </c>
      <c r="AH8" s="69">
        <v>77</v>
      </c>
      <c r="AI8" s="69">
        <v>70</v>
      </c>
      <c r="AJ8" s="69">
        <v>51</v>
      </c>
      <c r="AK8" s="69">
        <v>96</v>
      </c>
      <c r="AL8" s="69">
        <v>110</v>
      </c>
      <c r="AM8" s="69">
        <v>109</v>
      </c>
      <c r="AN8" s="54"/>
      <c r="AO8" s="54"/>
      <c r="AP8" s="54"/>
      <c r="AQ8" s="54"/>
      <c r="AR8" s="54"/>
      <c r="AS8" s="58"/>
      <c r="AT8" s="54"/>
      <c r="AU8" s="54"/>
      <c r="AV8" s="54"/>
      <c r="AW8" s="54"/>
      <c r="AX8" s="54"/>
      <c r="AY8" s="54"/>
      <c r="AZ8" s="54"/>
      <c r="BA8" s="54"/>
      <c r="BB8" s="54"/>
      <c r="BC8" s="54"/>
    </row>
    <row r="9" spans="1:55" s="59" customFormat="1" ht="16" x14ac:dyDescent="0.25">
      <c r="A9" s="54"/>
      <c r="B9" s="92" t="s">
        <v>383</v>
      </c>
      <c r="C9" s="67">
        <v>28</v>
      </c>
      <c r="D9" s="67">
        <v>31</v>
      </c>
      <c r="E9" s="67">
        <v>35</v>
      </c>
      <c r="F9" s="67">
        <v>45</v>
      </c>
      <c r="G9" s="67">
        <v>53</v>
      </c>
      <c r="H9" s="67">
        <v>48</v>
      </c>
      <c r="I9" s="67">
        <v>42</v>
      </c>
      <c r="J9" s="67">
        <v>65</v>
      </c>
      <c r="K9" s="67">
        <v>64</v>
      </c>
      <c r="L9" s="67">
        <v>53</v>
      </c>
      <c r="M9" s="67">
        <v>52</v>
      </c>
      <c r="N9" s="67">
        <v>36</v>
      </c>
      <c r="O9" s="67">
        <v>40</v>
      </c>
      <c r="P9" s="67">
        <v>24</v>
      </c>
      <c r="Q9" s="67">
        <v>5</v>
      </c>
      <c r="R9" s="67">
        <v>17</v>
      </c>
      <c r="S9" s="67">
        <v>19</v>
      </c>
      <c r="T9" s="67">
        <v>45</v>
      </c>
      <c r="U9" s="67">
        <v>29</v>
      </c>
      <c r="V9" s="67">
        <v>23</v>
      </c>
      <c r="W9" s="67">
        <v>11</v>
      </c>
      <c r="X9" s="67">
        <v>12</v>
      </c>
      <c r="Y9" s="67">
        <v>24</v>
      </c>
      <c r="Z9" s="67">
        <v>30</v>
      </c>
      <c r="AA9" s="67">
        <v>35</v>
      </c>
      <c r="AB9" s="67">
        <v>35</v>
      </c>
      <c r="AC9" s="67">
        <v>18</v>
      </c>
      <c r="AD9" s="67">
        <v>18</v>
      </c>
      <c r="AE9" s="67">
        <v>13</v>
      </c>
      <c r="AF9" s="67">
        <v>24</v>
      </c>
      <c r="AG9" s="67">
        <v>27</v>
      </c>
      <c r="AH9" s="67">
        <v>36</v>
      </c>
      <c r="AI9" s="67">
        <v>30</v>
      </c>
      <c r="AJ9" s="67">
        <v>17</v>
      </c>
      <c r="AK9" s="67">
        <v>18</v>
      </c>
      <c r="AL9" s="67">
        <v>32</v>
      </c>
      <c r="AM9" s="67">
        <v>22</v>
      </c>
      <c r="AN9" s="54"/>
      <c r="AO9" s="54"/>
      <c r="AP9" s="54"/>
      <c r="AQ9" s="54"/>
      <c r="AR9" s="54"/>
      <c r="AS9" s="58"/>
      <c r="AT9" s="54"/>
      <c r="AU9" s="54"/>
      <c r="AV9" s="54"/>
      <c r="AW9" s="54"/>
      <c r="AX9" s="54"/>
      <c r="AY9" s="54"/>
      <c r="AZ9" s="54"/>
      <c r="BA9" s="54"/>
      <c r="BB9" s="54"/>
      <c r="BC9" s="54"/>
    </row>
    <row r="10" spans="1:55" s="59" customFormat="1" ht="16" x14ac:dyDescent="0.25">
      <c r="A10" s="54"/>
      <c r="B10" s="93" t="s">
        <v>384</v>
      </c>
      <c r="C10" s="69">
        <v>76</v>
      </c>
      <c r="D10" s="69">
        <v>79</v>
      </c>
      <c r="E10" s="69">
        <v>42</v>
      </c>
      <c r="F10" s="69">
        <v>71</v>
      </c>
      <c r="G10" s="69">
        <v>78</v>
      </c>
      <c r="H10" s="69">
        <v>60</v>
      </c>
      <c r="I10" s="69">
        <v>47</v>
      </c>
      <c r="J10" s="69">
        <v>58</v>
      </c>
      <c r="K10" s="69">
        <v>54</v>
      </c>
      <c r="L10" s="69">
        <v>41</v>
      </c>
      <c r="M10" s="69">
        <v>48</v>
      </c>
      <c r="N10" s="69">
        <v>57</v>
      </c>
      <c r="O10" s="69">
        <v>39</v>
      </c>
      <c r="P10" s="69">
        <v>45</v>
      </c>
      <c r="Q10" s="69">
        <v>22</v>
      </c>
      <c r="R10" s="69">
        <v>25</v>
      </c>
      <c r="S10" s="69">
        <v>26</v>
      </c>
      <c r="T10" s="69">
        <v>36</v>
      </c>
      <c r="U10" s="69">
        <v>60</v>
      </c>
      <c r="V10" s="69">
        <v>66</v>
      </c>
      <c r="W10" s="69">
        <v>20</v>
      </c>
      <c r="X10" s="69">
        <v>13</v>
      </c>
      <c r="Y10" s="69">
        <v>60</v>
      </c>
      <c r="Z10" s="69">
        <v>30</v>
      </c>
      <c r="AA10" s="69">
        <v>39</v>
      </c>
      <c r="AB10" s="69">
        <v>44</v>
      </c>
      <c r="AC10" s="69">
        <v>12</v>
      </c>
      <c r="AD10" s="69">
        <v>27</v>
      </c>
      <c r="AE10" s="69">
        <v>22</v>
      </c>
      <c r="AF10" s="69">
        <v>26</v>
      </c>
      <c r="AG10" s="69">
        <v>36</v>
      </c>
      <c r="AH10" s="69">
        <v>34</v>
      </c>
      <c r="AI10" s="69">
        <v>17</v>
      </c>
      <c r="AJ10" s="69">
        <v>19</v>
      </c>
      <c r="AK10" s="69">
        <v>20</v>
      </c>
      <c r="AL10" s="69">
        <v>16</v>
      </c>
      <c r="AM10" s="69">
        <v>15</v>
      </c>
      <c r="AN10" s="54"/>
      <c r="AO10" s="54"/>
      <c r="AP10" s="54"/>
      <c r="AQ10" s="54"/>
      <c r="AR10" s="54"/>
      <c r="AS10" s="58"/>
      <c r="AT10" s="54"/>
      <c r="AU10" s="54"/>
      <c r="AV10" s="54"/>
      <c r="AW10" s="54"/>
      <c r="AX10" s="54"/>
      <c r="AY10" s="54"/>
      <c r="AZ10" s="54"/>
      <c r="BA10" s="54"/>
      <c r="BB10" s="54"/>
      <c r="BC10" s="54"/>
    </row>
    <row r="11" spans="1:55" s="59" customFormat="1" ht="16" x14ac:dyDescent="0.25">
      <c r="A11" s="54"/>
      <c r="B11" s="92" t="s">
        <v>385</v>
      </c>
      <c r="C11" s="67">
        <v>8</v>
      </c>
      <c r="D11" s="67">
        <v>25</v>
      </c>
      <c r="E11" s="67">
        <v>11</v>
      </c>
      <c r="F11" s="67">
        <v>8</v>
      </c>
      <c r="G11" s="67">
        <v>25</v>
      </c>
      <c r="H11" s="67">
        <v>20</v>
      </c>
      <c r="I11" s="67">
        <v>12</v>
      </c>
      <c r="J11" s="67">
        <v>18</v>
      </c>
      <c r="K11" s="67">
        <v>11</v>
      </c>
      <c r="L11" s="67">
        <v>9</v>
      </c>
      <c r="M11" s="67">
        <v>12</v>
      </c>
      <c r="N11" s="67">
        <v>15</v>
      </c>
      <c r="O11" s="67">
        <v>14</v>
      </c>
      <c r="P11" s="67">
        <v>9</v>
      </c>
      <c r="Q11" s="67">
        <v>5</v>
      </c>
      <c r="R11" s="67">
        <v>6</v>
      </c>
      <c r="S11" s="67">
        <v>10</v>
      </c>
      <c r="T11" s="67">
        <v>7</v>
      </c>
      <c r="U11" s="67">
        <v>6</v>
      </c>
      <c r="V11" s="67">
        <v>2</v>
      </c>
      <c r="W11" s="67">
        <v>4</v>
      </c>
      <c r="X11" s="67">
        <v>5</v>
      </c>
      <c r="Y11" s="67">
        <v>14</v>
      </c>
      <c r="Z11" s="67">
        <v>8</v>
      </c>
      <c r="AA11" s="67">
        <v>7</v>
      </c>
      <c r="AB11" s="67">
        <v>9</v>
      </c>
      <c r="AC11" s="67">
        <v>9</v>
      </c>
      <c r="AD11" s="67">
        <v>4</v>
      </c>
      <c r="AE11" s="67">
        <v>12</v>
      </c>
      <c r="AF11" s="67">
        <v>5</v>
      </c>
      <c r="AG11" s="67">
        <v>4</v>
      </c>
      <c r="AH11" s="67">
        <v>7</v>
      </c>
      <c r="AI11" s="67">
        <v>7</v>
      </c>
      <c r="AJ11" s="67">
        <v>3</v>
      </c>
      <c r="AK11" s="67">
        <v>4</v>
      </c>
      <c r="AL11" s="67">
        <v>7</v>
      </c>
      <c r="AM11" s="67">
        <v>10</v>
      </c>
      <c r="AN11" s="54"/>
      <c r="AO11" s="54"/>
      <c r="AP11" s="54"/>
      <c r="AQ11" s="54"/>
      <c r="AR11" s="54"/>
      <c r="AS11" s="58"/>
      <c r="AT11" s="54"/>
      <c r="AU11" s="54"/>
      <c r="AV11" s="54"/>
      <c r="AW11" s="54"/>
      <c r="AX11" s="54"/>
      <c r="AY11" s="54"/>
      <c r="AZ11" s="54"/>
      <c r="BA11" s="54"/>
      <c r="BB11" s="54"/>
      <c r="BC11" s="54"/>
    </row>
    <row r="12" spans="1:55" s="59" customFormat="1" ht="16" x14ac:dyDescent="0.25">
      <c r="A12" s="54"/>
      <c r="B12" s="93" t="s">
        <v>386</v>
      </c>
      <c r="C12" s="69">
        <v>14</v>
      </c>
      <c r="D12" s="69">
        <v>12</v>
      </c>
      <c r="E12" s="69">
        <v>12</v>
      </c>
      <c r="F12" s="69">
        <v>20</v>
      </c>
      <c r="G12" s="69">
        <v>31</v>
      </c>
      <c r="H12" s="69">
        <v>19</v>
      </c>
      <c r="I12" s="69">
        <v>33</v>
      </c>
      <c r="J12" s="69">
        <v>30</v>
      </c>
      <c r="K12" s="69">
        <v>27</v>
      </c>
      <c r="L12" s="69">
        <v>23</v>
      </c>
      <c r="M12" s="69">
        <v>19</v>
      </c>
      <c r="N12" s="69">
        <v>17</v>
      </c>
      <c r="O12" s="69">
        <v>18</v>
      </c>
      <c r="P12" s="69">
        <v>12</v>
      </c>
      <c r="Q12" s="69">
        <v>6</v>
      </c>
      <c r="R12" s="69">
        <v>3</v>
      </c>
      <c r="S12" s="69">
        <v>12</v>
      </c>
      <c r="T12" s="69">
        <v>6</v>
      </c>
      <c r="U12" s="69">
        <v>7</v>
      </c>
      <c r="V12" s="69">
        <v>8</v>
      </c>
      <c r="W12" s="69">
        <v>5</v>
      </c>
      <c r="X12" s="69">
        <v>3</v>
      </c>
      <c r="Y12" s="69">
        <v>18</v>
      </c>
      <c r="Z12" s="69">
        <v>14</v>
      </c>
      <c r="AA12" s="69">
        <v>8</v>
      </c>
      <c r="AB12" s="69">
        <v>13</v>
      </c>
      <c r="AC12" s="69">
        <v>12</v>
      </c>
      <c r="AD12" s="69">
        <v>9</v>
      </c>
      <c r="AE12" s="69">
        <v>6</v>
      </c>
      <c r="AF12" s="69">
        <v>13</v>
      </c>
      <c r="AG12" s="69">
        <v>9</v>
      </c>
      <c r="AH12" s="69">
        <v>20</v>
      </c>
      <c r="AI12" s="69">
        <v>9</v>
      </c>
      <c r="AJ12" s="69">
        <v>7</v>
      </c>
      <c r="AK12" s="69">
        <v>10</v>
      </c>
      <c r="AL12" s="69">
        <v>7</v>
      </c>
      <c r="AM12" s="69">
        <v>12</v>
      </c>
      <c r="AN12" s="54"/>
      <c r="AO12" s="54"/>
      <c r="AP12" s="54"/>
      <c r="AQ12" s="54"/>
      <c r="AR12" s="54"/>
      <c r="AS12" s="58"/>
      <c r="AT12" s="54"/>
      <c r="AU12" s="54"/>
      <c r="AV12" s="54"/>
      <c r="AW12" s="54"/>
      <c r="AX12" s="54"/>
      <c r="AY12" s="54"/>
      <c r="AZ12" s="54"/>
      <c r="BA12" s="54"/>
      <c r="BB12" s="54"/>
      <c r="BC12" s="54"/>
    </row>
    <row r="13" spans="1:55" s="59" customFormat="1" ht="16" x14ac:dyDescent="0.25">
      <c r="A13" s="54"/>
      <c r="B13" s="92" t="s">
        <v>387</v>
      </c>
      <c r="C13" s="67">
        <v>27</v>
      </c>
      <c r="D13" s="67">
        <v>35</v>
      </c>
      <c r="E13" s="67">
        <v>36</v>
      </c>
      <c r="F13" s="67">
        <v>53</v>
      </c>
      <c r="G13" s="67">
        <v>74</v>
      </c>
      <c r="H13" s="67">
        <v>90</v>
      </c>
      <c r="I13" s="67">
        <v>58</v>
      </c>
      <c r="J13" s="67">
        <v>81</v>
      </c>
      <c r="K13" s="67">
        <v>39</v>
      </c>
      <c r="L13" s="67">
        <v>61</v>
      </c>
      <c r="M13" s="67">
        <v>38</v>
      </c>
      <c r="N13" s="67">
        <v>40</v>
      </c>
      <c r="O13" s="67">
        <v>37</v>
      </c>
      <c r="P13" s="67">
        <v>32</v>
      </c>
      <c r="Q13" s="67">
        <v>10</v>
      </c>
      <c r="R13" s="67">
        <v>19</v>
      </c>
      <c r="S13" s="67">
        <v>22</v>
      </c>
      <c r="T13" s="67">
        <v>19</v>
      </c>
      <c r="U13" s="67">
        <v>17</v>
      </c>
      <c r="V13" s="67">
        <v>6</v>
      </c>
      <c r="W13" s="67">
        <v>11</v>
      </c>
      <c r="X13" s="67">
        <v>8</v>
      </c>
      <c r="Y13" s="67">
        <v>22</v>
      </c>
      <c r="Z13" s="67">
        <v>26</v>
      </c>
      <c r="AA13" s="67">
        <v>36</v>
      </c>
      <c r="AB13" s="67">
        <v>38</v>
      </c>
      <c r="AC13" s="67">
        <v>39</v>
      </c>
      <c r="AD13" s="67">
        <v>15</v>
      </c>
      <c r="AE13" s="67">
        <v>33</v>
      </c>
      <c r="AF13" s="67">
        <v>43</v>
      </c>
      <c r="AG13" s="67">
        <v>37</v>
      </c>
      <c r="AH13" s="67">
        <v>42</v>
      </c>
      <c r="AI13" s="67">
        <v>25</v>
      </c>
      <c r="AJ13" s="67">
        <v>29</v>
      </c>
      <c r="AK13" s="67">
        <v>15</v>
      </c>
      <c r="AL13" s="67">
        <v>31</v>
      </c>
      <c r="AM13" s="67">
        <v>22</v>
      </c>
      <c r="AN13" s="54"/>
      <c r="AO13" s="54"/>
      <c r="AP13" s="54"/>
      <c r="AQ13" s="54"/>
      <c r="AR13" s="54"/>
      <c r="AS13" s="58"/>
      <c r="AT13" s="54"/>
      <c r="AU13" s="54"/>
      <c r="AV13" s="54"/>
      <c r="AW13" s="54"/>
      <c r="AX13" s="54"/>
      <c r="AY13" s="54"/>
      <c r="AZ13" s="54"/>
      <c r="BA13" s="54"/>
      <c r="BB13" s="54"/>
      <c r="BC13" s="54"/>
    </row>
    <row r="14" spans="1:55" s="59" customFormat="1" ht="15" x14ac:dyDescent="0.25">
      <c r="A14" s="54"/>
      <c r="B14" s="91" t="s">
        <v>388</v>
      </c>
      <c r="C14" s="103">
        <v>88</v>
      </c>
      <c r="D14" s="103">
        <v>147</v>
      </c>
      <c r="E14" s="103">
        <v>131</v>
      </c>
      <c r="F14" s="103">
        <v>126</v>
      </c>
      <c r="G14" s="103">
        <v>228</v>
      </c>
      <c r="H14" s="103">
        <v>182</v>
      </c>
      <c r="I14" s="103">
        <v>133</v>
      </c>
      <c r="J14" s="103">
        <v>157</v>
      </c>
      <c r="K14" s="103">
        <v>175</v>
      </c>
      <c r="L14" s="103">
        <v>150</v>
      </c>
      <c r="M14" s="103">
        <v>168</v>
      </c>
      <c r="N14" s="103">
        <v>170</v>
      </c>
      <c r="O14" s="103">
        <v>123</v>
      </c>
      <c r="P14" s="103">
        <v>120</v>
      </c>
      <c r="Q14" s="103">
        <v>42</v>
      </c>
      <c r="R14" s="103">
        <v>42</v>
      </c>
      <c r="S14" s="103">
        <v>53</v>
      </c>
      <c r="T14" s="103">
        <v>49</v>
      </c>
      <c r="U14" s="103">
        <v>30</v>
      </c>
      <c r="V14" s="103">
        <v>43</v>
      </c>
      <c r="W14" s="103">
        <v>52</v>
      </c>
      <c r="X14" s="103">
        <v>23</v>
      </c>
      <c r="Y14" s="103">
        <v>106</v>
      </c>
      <c r="Z14" s="103">
        <v>81</v>
      </c>
      <c r="AA14" s="103">
        <v>68</v>
      </c>
      <c r="AB14" s="103">
        <v>75</v>
      </c>
      <c r="AC14" s="103">
        <v>88</v>
      </c>
      <c r="AD14" s="103">
        <v>45</v>
      </c>
      <c r="AE14" s="103">
        <v>68</v>
      </c>
      <c r="AF14" s="103">
        <v>62</v>
      </c>
      <c r="AG14" s="103">
        <v>79</v>
      </c>
      <c r="AH14" s="103">
        <v>60</v>
      </c>
      <c r="AI14" s="103">
        <v>51</v>
      </c>
      <c r="AJ14" s="103">
        <v>52</v>
      </c>
      <c r="AK14" s="103">
        <v>63</v>
      </c>
      <c r="AL14" s="103">
        <v>91</v>
      </c>
      <c r="AM14" s="103">
        <v>108</v>
      </c>
      <c r="AN14" s="54"/>
      <c r="AO14" s="54"/>
      <c r="AP14" s="54"/>
      <c r="AQ14" s="54"/>
      <c r="AR14" s="54"/>
      <c r="AS14" s="58"/>
      <c r="AT14" s="54"/>
      <c r="AU14" s="54"/>
      <c r="AV14" s="54"/>
      <c r="AW14" s="54"/>
      <c r="AX14" s="54"/>
      <c r="AY14" s="54"/>
      <c r="AZ14" s="54"/>
      <c r="BA14" s="54"/>
      <c r="BB14" s="54"/>
      <c r="BC14" s="54"/>
    </row>
    <row r="15" spans="1:55" s="59" customFormat="1" ht="16" x14ac:dyDescent="0.25">
      <c r="A15" s="54"/>
      <c r="B15" s="92" t="s">
        <v>389</v>
      </c>
      <c r="C15" s="67">
        <v>11</v>
      </c>
      <c r="D15" s="67">
        <v>14</v>
      </c>
      <c r="E15" s="67">
        <v>13</v>
      </c>
      <c r="F15" s="67">
        <v>15</v>
      </c>
      <c r="G15" s="67">
        <v>81</v>
      </c>
      <c r="H15" s="67">
        <v>53</v>
      </c>
      <c r="I15" s="67">
        <v>27</v>
      </c>
      <c r="J15" s="67">
        <v>32</v>
      </c>
      <c r="K15" s="67">
        <v>49</v>
      </c>
      <c r="L15" s="67">
        <v>49</v>
      </c>
      <c r="M15" s="67">
        <v>54</v>
      </c>
      <c r="N15" s="67">
        <v>28</v>
      </c>
      <c r="O15" s="67">
        <v>28</v>
      </c>
      <c r="P15" s="67">
        <v>24</v>
      </c>
      <c r="Q15" s="67">
        <v>8</v>
      </c>
      <c r="R15" s="67">
        <v>3</v>
      </c>
      <c r="S15" s="67">
        <v>5</v>
      </c>
      <c r="T15" s="67">
        <v>6</v>
      </c>
      <c r="U15" s="67">
        <v>3</v>
      </c>
      <c r="V15" s="67">
        <v>4</v>
      </c>
      <c r="W15" s="67">
        <v>2</v>
      </c>
      <c r="X15" s="67">
        <v>2</v>
      </c>
      <c r="Y15" s="67">
        <v>7</v>
      </c>
      <c r="Z15" s="67">
        <v>6</v>
      </c>
      <c r="AA15" s="67">
        <v>7</v>
      </c>
      <c r="AB15" s="67">
        <v>2</v>
      </c>
      <c r="AC15" s="67">
        <v>2</v>
      </c>
      <c r="AD15" s="67">
        <v>1</v>
      </c>
      <c r="AE15" s="67">
        <v>6</v>
      </c>
      <c r="AF15" s="67">
        <v>7</v>
      </c>
      <c r="AG15" s="67">
        <v>8</v>
      </c>
      <c r="AH15" s="67">
        <v>4</v>
      </c>
      <c r="AI15" s="67">
        <v>1</v>
      </c>
      <c r="AJ15" s="67">
        <v>8</v>
      </c>
      <c r="AK15" s="67">
        <v>7</v>
      </c>
      <c r="AL15" s="67">
        <v>4</v>
      </c>
      <c r="AM15" s="67">
        <v>7</v>
      </c>
      <c r="AN15" s="54"/>
      <c r="AO15" s="54"/>
      <c r="AP15" s="54"/>
      <c r="AQ15" s="54"/>
      <c r="AR15" s="54"/>
      <c r="AS15" s="58"/>
      <c r="AT15" s="54"/>
      <c r="AU15" s="54"/>
      <c r="AV15" s="54"/>
      <c r="AW15" s="54"/>
      <c r="AX15" s="54"/>
      <c r="AY15" s="54"/>
      <c r="AZ15" s="54"/>
      <c r="BA15" s="54"/>
      <c r="BB15" s="54"/>
      <c r="BC15" s="54"/>
    </row>
    <row r="16" spans="1:55" s="59" customFormat="1" ht="16" x14ac:dyDescent="0.25">
      <c r="A16" s="54"/>
      <c r="B16" s="93" t="s">
        <v>390</v>
      </c>
      <c r="C16" s="69">
        <v>10</v>
      </c>
      <c r="D16" s="69">
        <v>18</v>
      </c>
      <c r="E16" s="69">
        <v>17</v>
      </c>
      <c r="F16" s="69">
        <v>13</v>
      </c>
      <c r="G16" s="69">
        <v>14</v>
      </c>
      <c r="H16" s="69">
        <v>11</v>
      </c>
      <c r="I16" s="69">
        <v>9</v>
      </c>
      <c r="J16" s="69">
        <v>13</v>
      </c>
      <c r="K16" s="69">
        <v>10</v>
      </c>
      <c r="L16" s="69">
        <v>7</v>
      </c>
      <c r="M16" s="69">
        <v>6</v>
      </c>
      <c r="N16" s="69">
        <v>17</v>
      </c>
      <c r="O16" s="69">
        <v>7</v>
      </c>
      <c r="P16" s="69">
        <v>9</v>
      </c>
      <c r="Q16" s="69">
        <v>5</v>
      </c>
      <c r="R16" s="69">
        <v>3</v>
      </c>
      <c r="S16" s="69">
        <v>4</v>
      </c>
      <c r="T16" s="69">
        <v>1</v>
      </c>
      <c r="U16" s="69">
        <v>2</v>
      </c>
      <c r="V16" s="69">
        <v>3</v>
      </c>
      <c r="W16" s="69">
        <v>2</v>
      </c>
      <c r="X16" s="69">
        <v>1</v>
      </c>
      <c r="Y16" s="69">
        <v>9</v>
      </c>
      <c r="Z16" s="69">
        <v>3</v>
      </c>
      <c r="AA16" s="69">
        <v>6</v>
      </c>
      <c r="AB16" s="69">
        <v>4</v>
      </c>
      <c r="AC16" s="69">
        <v>11</v>
      </c>
      <c r="AD16" s="69">
        <v>1</v>
      </c>
      <c r="AE16" s="69">
        <v>5</v>
      </c>
      <c r="AF16" s="69">
        <v>3</v>
      </c>
      <c r="AG16" s="69">
        <v>10</v>
      </c>
      <c r="AH16" s="69">
        <v>15</v>
      </c>
      <c r="AI16" s="69">
        <v>7</v>
      </c>
      <c r="AJ16" s="69">
        <v>3</v>
      </c>
      <c r="AK16" s="69">
        <v>3</v>
      </c>
      <c r="AL16" s="69">
        <v>8</v>
      </c>
      <c r="AM16" s="69">
        <v>10</v>
      </c>
      <c r="AN16" s="54"/>
      <c r="AO16" s="54"/>
      <c r="AP16" s="54"/>
      <c r="AQ16" s="54"/>
      <c r="AR16" s="54"/>
      <c r="AS16" s="58"/>
      <c r="AT16" s="54"/>
      <c r="AU16" s="54"/>
      <c r="AV16" s="54"/>
      <c r="AW16" s="54"/>
      <c r="AX16" s="54"/>
      <c r="AY16" s="54"/>
      <c r="AZ16" s="54"/>
      <c r="BA16" s="54"/>
      <c r="BB16" s="54"/>
      <c r="BC16" s="54"/>
    </row>
    <row r="17" spans="1:55" s="59" customFormat="1" ht="16" x14ac:dyDescent="0.25">
      <c r="A17" s="54"/>
      <c r="B17" s="92" t="s">
        <v>391</v>
      </c>
      <c r="C17" s="67">
        <v>11</v>
      </c>
      <c r="D17" s="67">
        <v>19</v>
      </c>
      <c r="E17" s="67">
        <v>17</v>
      </c>
      <c r="F17" s="67">
        <v>18</v>
      </c>
      <c r="G17" s="67">
        <v>18</v>
      </c>
      <c r="H17" s="67">
        <v>20</v>
      </c>
      <c r="I17" s="67">
        <v>18</v>
      </c>
      <c r="J17" s="67">
        <v>31</v>
      </c>
      <c r="K17" s="67">
        <v>18</v>
      </c>
      <c r="L17" s="67">
        <v>12</v>
      </c>
      <c r="M17" s="67">
        <v>21</v>
      </c>
      <c r="N17" s="67">
        <v>23</v>
      </c>
      <c r="O17" s="67">
        <v>25</v>
      </c>
      <c r="P17" s="67">
        <v>16</v>
      </c>
      <c r="Q17" s="67">
        <v>4</v>
      </c>
      <c r="R17" s="67">
        <v>4</v>
      </c>
      <c r="S17" s="67">
        <v>7</v>
      </c>
      <c r="T17" s="67">
        <v>4</v>
      </c>
      <c r="U17" s="67">
        <v>4</v>
      </c>
      <c r="V17" s="67">
        <v>7</v>
      </c>
      <c r="W17" s="67">
        <v>8</v>
      </c>
      <c r="X17" s="67">
        <v>2</v>
      </c>
      <c r="Y17" s="67">
        <v>10</v>
      </c>
      <c r="Z17" s="67">
        <v>9</v>
      </c>
      <c r="AA17" s="67">
        <v>8</v>
      </c>
      <c r="AB17" s="67">
        <v>11</v>
      </c>
      <c r="AC17" s="67">
        <v>14</v>
      </c>
      <c r="AD17" s="67">
        <v>3</v>
      </c>
      <c r="AE17" s="67">
        <v>9</v>
      </c>
      <c r="AF17" s="67">
        <v>8</v>
      </c>
      <c r="AG17" s="67">
        <v>7</v>
      </c>
      <c r="AH17" s="67">
        <v>8</v>
      </c>
      <c r="AI17" s="67">
        <v>14</v>
      </c>
      <c r="AJ17" s="67">
        <v>8</v>
      </c>
      <c r="AK17" s="67">
        <v>5</v>
      </c>
      <c r="AL17" s="67">
        <v>5</v>
      </c>
      <c r="AM17" s="67">
        <v>14</v>
      </c>
      <c r="AN17" s="54"/>
      <c r="AO17" s="54"/>
      <c r="AP17" s="54"/>
      <c r="AQ17" s="54"/>
      <c r="AR17" s="54"/>
      <c r="AS17" s="58"/>
      <c r="AT17" s="54"/>
      <c r="AU17" s="54"/>
      <c r="AV17" s="54"/>
      <c r="AW17" s="54"/>
      <c r="AX17" s="54"/>
      <c r="AY17" s="54"/>
      <c r="AZ17" s="54"/>
      <c r="BA17" s="54"/>
      <c r="BB17" s="54"/>
      <c r="BC17" s="54"/>
    </row>
    <row r="18" spans="1:55" s="59" customFormat="1" ht="16" x14ac:dyDescent="0.25">
      <c r="A18" s="54"/>
      <c r="B18" s="93" t="s">
        <v>392</v>
      </c>
      <c r="C18" s="69">
        <v>6</v>
      </c>
      <c r="D18" s="69">
        <v>11</v>
      </c>
      <c r="E18" s="69">
        <v>6</v>
      </c>
      <c r="F18" s="69">
        <v>8</v>
      </c>
      <c r="G18" s="69">
        <v>20</v>
      </c>
      <c r="H18" s="69">
        <v>12</v>
      </c>
      <c r="I18" s="69">
        <v>9</v>
      </c>
      <c r="J18" s="69">
        <v>10</v>
      </c>
      <c r="K18" s="69">
        <v>9</v>
      </c>
      <c r="L18" s="69">
        <v>10</v>
      </c>
      <c r="M18" s="69">
        <v>3</v>
      </c>
      <c r="N18" s="69">
        <v>10</v>
      </c>
      <c r="O18" s="69">
        <v>8</v>
      </c>
      <c r="P18" s="69">
        <v>12</v>
      </c>
      <c r="Q18" s="69">
        <v>3</v>
      </c>
      <c r="R18" s="69">
        <v>2</v>
      </c>
      <c r="S18" s="69">
        <v>1</v>
      </c>
      <c r="T18" s="69">
        <v>3</v>
      </c>
      <c r="U18" s="69">
        <v>5</v>
      </c>
      <c r="V18" s="69">
        <v>5</v>
      </c>
      <c r="W18" s="69">
        <v>7</v>
      </c>
      <c r="X18" s="69">
        <v>1</v>
      </c>
      <c r="Y18" s="69">
        <v>10</v>
      </c>
      <c r="Z18" s="69">
        <v>1</v>
      </c>
      <c r="AA18" s="69">
        <v>3</v>
      </c>
      <c r="AB18" s="69">
        <v>2</v>
      </c>
      <c r="AC18" s="69">
        <v>4</v>
      </c>
      <c r="AD18" s="69">
        <v>2</v>
      </c>
      <c r="AE18" s="69">
        <v>1</v>
      </c>
      <c r="AF18" s="69">
        <v>2</v>
      </c>
      <c r="AG18" s="69">
        <v>6</v>
      </c>
      <c r="AH18" s="69">
        <v>1</v>
      </c>
      <c r="AI18" s="69">
        <v>4</v>
      </c>
      <c r="AJ18" s="69">
        <v>2</v>
      </c>
      <c r="AK18" s="69">
        <v>1</v>
      </c>
      <c r="AL18" s="69">
        <v>3</v>
      </c>
      <c r="AM18" s="69">
        <v>4</v>
      </c>
      <c r="AN18" s="54"/>
      <c r="AO18" s="54"/>
      <c r="AP18" s="54"/>
      <c r="AQ18" s="54"/>
      <c r="AR18" s="54"/>
      <c r="AS18" s="58"/>
      <c r="AT18" s="54"/>
      <c r="AU18" s="54"/>
      <c r="AV18" s="54"/>
      <c r="AW18" s="54"/>
      <c r="AX18" s="54"/>
      <c r="AY18" s="54"/>
      <c r="AZ18" s="54"/>
      <c r="BA18" s="54"/>
      <c r="BB18" s="54"/>
      <c r="BC18" s="54"/>
    </row>
    <row r="19" spans="1:55" s="59" customFormat="1" ht="16" x14ac:dyDescent="0.25">
      <c r="A19" s="54"/>
      <c r="B19" s="92" t="s">
        <v>393</v>
      </c>
      <c r="C19" s="67">
        <v>7</v>
      </c>
      <c r="D19" s="67">
        <v>13</v>
      </c>
      <c r="E19" s="67">
        <v>9</v>
      </c>
      <c r="F19" s="67">
        <v>4</v>
      </c>
      <c r="G19" s="67">
        <v>5</v>
      </c>
      <c r="H19" s="67">
        <v>8</v>
      </c>
      <c r="I19" s="67">
        <v>3</v>
      </c>
      <c r="J19" s="67">
        <v>4</v>
      </c>
      <c r="K19" s="67">
        <v>7</v>
      </c>
      <c r="L19" s="67">
        <v>8</v>
      </c>
      <c r="M19" s="67">
        <v>2</v>
      </c>
      <c r="N19" s="67">
        <v>6</v>
      </c>
      <c r="O19" s="67">
        <v>6</v>
      </c>
      <c r="P19" s="67">
        <v>3</v>
      </c>
      <c r="Q19" s="67">
        <v>2</v>
      </c>
      <c r="R19" s="67">
        <v>1</v>
      </c>
      <c r="S19" s="67">
        <v>2</v>
      </c>
      <c r="T19" s="67">
        <v>2</v>
      </c>
      <c r="U19" s="67">
        <v>2</v>
      </c>
      <c r="V19" s="67">
        <v>2</v>
      </c>
      <c r="W19" s="67">
        <v>2</v>
      </c>
      <c r="X19" s="67">
        <v>1</v>
      </c>
      <c r="Y19" s="67">
        <v>8</v>
      </c>
      <c r="Z19" s="67">
        <v>5</v>
      </c>
      <c r="AA19" s="67">
        <v>8</v>
      </c>
      <c r="AB19" s="67">
        <v>4</v>
      </c>
      <c r="AC19" s="67">
        <v>3</v>
      </c>
      <c r="AD19" s="67">
        <v>3</v>
      </c>
      <c r="AE19" s="67">
        <v>4</v>
      </c>
      <c r="AF19" s="67">
        <v>1</v>
      </c>
      <c r="AG19" s="67">
        <v>4</v>
      </c>
      <c r="AH19" s="67">
        <v>5</v>
      </c>
      <c r="AI19" s="67">
        <v>5</v>
      </c>
      <c r="AJ19" s="67">
        <v>3</v>
      </c>
      <c r="AK19" s="67">
        <v>0</v>
      </c>
      <c r="AL19" s="67">
        <v>5</v>
      </c>
      <c r="AM19" s="67">
        <v>2</v>
      </c>
      <c r="AN19" s="54"/>
      <c r="AO19" s="54"/>
      <c r="AP19" s="54"/>
      <c r="AQ19" s="54"/>
      <c r="AR19" s="54"/>
      <c r="AS19" s="58"/>
      <c r="AT19" s="54"/>
      <c r="AU19" s="54"/>
      <c r="AV19" s="54"/>
      <c r="AW19" s="54"/>
      <c r="AX19" s="54"/>
      <c r="AY19" s="54"/>
      <c r="AZ19" s="54"/>
      <c r="BA19" s="54"/>
      <c r="BB19" s="54"/>
      <c r="BC19" s="54"/>
    </row>
    <row r="20" spans="1:55" s="59" customFormat="1" ht="16" x14ac:dyDescent="0.25">
      <c r="A20" s="54"/>
      <c r="B20" s="93" t="s">
        <v>394</v>
      </c>
      <c r="C20" s="69">
        <v>2</v>
      </c>
      <c r="D20" s="69">
        <v>1</v>
      </c>
      <c r="E20" s="69">
        <v>2</v>
      </c>
      <c r="F20" s="69">
        <v>2</v>
      </c>
      <c r="G20" s="69">
        <v>2</v>
      </c>
      <c r="H20" s="69">
        <v>0</v>
      </c>
      <c r="I20" s="69">
        <v>1</v>
      </c>
      <c r="J20" s="69">
        <v>3</v>
      </c>
      <c r="K20" s="69">
        <v>1</v>
      </c>
      <c r="L20" s="69">
        <v>1</v>
      </c>
      <c r="M20" s="69">
        <v>0</v>
      </c>
      <c r="N20" s="69">
        <v>1</v>
      </c>
      <c r="O20" s="69">
        <v>0</v>
      </c>
      <c r="P20" s="69">
        <v>1</v>
      </c>
      <c r="Q20" s="69">
        <v>0</v>
      </c>
      <c r="R20" s="69">
        <v>0</v>
      </c>
      <c r="S20" s="69">
        <v>2</v>
      </c>
      <c r="T20" s="69">
        <v>1</v>
      </c>
      <c r="U20" s="69">
        <v>1</v>
      </c>
      <c r="V20" s="69">
        <v>2</v>
      </c>
      <c r="W20" s="69">
        <v>0</v>
      </c>
      <c r="X20" s="69">
        <v>1</v>
      </c>
      <c r="Y20" s="69">
        <v>2</v>
      </c>
      <c r="Z20" s="69">
        <v>0</v>
      </c>
      <c r="AA20" s="69">
        <v>1</v>
      </c>
      <c r="AB20" s="69">
        <v>3</v>
      </c>
      <c r="AC20" s="69">
        <v>0</v>
      </c>
      <c r="AD20" s="69">
        <v>1</v>
      </c>
      <c r="AE20" s="69">
        <v>1</v>
      </c>
      <c r="AF20" s="69">
        <v>0</v>
      </c>
      <c r="AG20" s="69">
        <v>1</v>
      </c>
      <c r="AH20" s="69">
        <v>0</v>
      </c>
      <c r="AI20" s="69">
        <v>0</v>
      </c>
      <c r="AJ20" s="69">
        <v>0</v>
      </c>
      <c r="AK20" s="69">
        <v>3</v>
      </c>
      <c r="AL20" s="69">
        <v>4</v>
      </c>
      <c r="AM20" s="69">
        <v>5</v>
      </c>
      <c r="AN20" s="54"/>
      <c r="AO20" s="54"/>
      <c r="AP20" s="54"/>
      <c r="AQ20" s="54"/>
      <c r="AR20" s="54"/>
      <c r="AS20" s="58"/>
      <c r="AT20" s="54"/>
      <c r="AU20" s="54"/>
      <c r="AV20" s="54"/>
      <c r="AW20" s="54"/>
      <c r="AX20" s="54"/>
      <c r="AY20" s="54"/>
      <c r="AZ20" s="54"/>
      <c r="BA20" s="54"/>
      <c r="BB20" s="54"/>
      <c r="BC20" s="54"/>
    </row>
    <row r="21" spans="1:55" s="59" customFormat="1" ht="16" x14ac:dyDescent="0.25">
      <c r="A21" s="54"/>
      <c r="B21" s="92" t="s">
        <v>395</v>
      </c>
      <c r="C21" s="67">
        <v>41</v>
      </c>
      <c r="D21" s="67">
        <v>71</v>
      </c>
      <c r="E21" s="67">
        <v>67</v>
      </c>
      <c r="F21" s="67">
        <v>66</v>
      </c>
      <c r="G21" s="67">
        <v>88</v>
      </c>
      <c r="H21" s="67">
        <v>78</v>
      </c>
      <c r="I21" s="67">
        <v>66</v>
      </c>
      <c r="J21" s="67">
        <v>64</v>
      </c>
      <c r="K21" s="67">
        <v>81</v>
      </c>
      <c r="L21" s="67">
        <v>63</v>
      </c>
      <c r="M21" s="67">
        <v>82</v>
      </c>
      <c r="N21" s="67">
        <v>85</v>
      </c>
      <c r="O21" s="67">
        <v>49</v>
      </c>
      <c r="P21" s="67">
        <v>55</v>
      </c>
      <c r="Q21" s="67">
        <v>20</v>
      </c>
      <c r="R21" s="67">
        <v>29</v>
      </c>
      <c r="S21" s="67">
        <v>32</v>
      </c>
      <c r="T21" s="67">
        <v>32</v>
      </c>
      <c r="U21" s="67">
        <v>13</v>
      </c>
      <c r="V21" s="67">
        <v>20</v>
      </c>
      <c r="W21" s="67">
        <v>31</v>
      </c>
      <c r="X21" s="67">
        <v>15</v>
      </c>
      <c r="Y21" s="67">
        <v>60</v>
      </c>
      <c r="Z21" s="67">
        <v>57</v>
      </c>
      <c r="AA21" s="67">
        <v>35</v>
      </c>
      <c r="AB21" s="67">
        <v>49</v>
      </c>
      <c r="AC21" s="67">
        <v>54</v>
      </c>
      <c r="AD21" s="67">
        <v>34</v>
      </c>
      <c r="AE21" s="67">
        <v>42</v>
      </c>
      <c r="AF21" s="67">
        <v>41</v>
      </c>
      <c r="AG21" s="67">
        <v>43</v>
      </c>
      <c r="AH21" s="67">
        <v>27</v>
      </c>
      <c r="AI21" s="67">
        <v>20</v>
      </c>
      <c r="AJ21" s="67">
        <v>28</v>
      </c>
      <c r="AK21" s="67">
        <v>42</v>
      </c>
      <c r="AL21" s="67">
        <v>62</v>
      </c>
      <c r="AM21" s="67">
        <v>66</v>
      </c>
      <c r="AN21" s="54"/>
      <c r="AO21" s="54"/>
      <c r="AP21" s="54"/>
      <c r="AQ21" s="54"/>
      <c r="AR21" s="54"/>
      <c r="AS21" s="58"/>
      <c r="AT21" s="54"/>
      <c r="AU21" s="54"/>
      <c r="AV21" s="54"/>
      <c r="AW21" s="54"/>
      <c r="AX21" s="54"/>
      <c r="AY21" s="54"/>
      <c r="AZ21" s="54"/>
      <c r="BA21" s="54"/>
      <c r="BB21" s="54"/>
      <c r="BC21" s="54"/>
    </row>
    <row r="22" spans="1:55" s="59" customFormat="1" ht="16" x14ac:dyDescent="0.25">
      <c r="A22" s="54"/>
      <c r="B22" s="93" t="s">
        <v>396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2</v>
      </c>
      <c r="AL22" s="69">
        <v>0</v>
      </c>
      <c r="AM22" s="69">
        <v>0</v>
      </c>
      <c r="AN22" s="54"/>
      <c r="AO22" s="54"/>
      <c r="AP22" s="54"/>
      <c r="AQ22" s="54"/>
      <c r="AR22" s="54"/>
      <c r="AS22" s="58"/>
      <c r="AT22" s="54"/>
      <c r="AU22" s="54"/>
      <c r="AV22" s="54"/>
      <c r="AW22" s="54"/>
      <c r="AX22" s="54"/>
      <c r="AY22" s="54"/>
      <c r="AZ22" s="54"/>
      <c r="BA22" s="54"/>
      <c r="BB22" s="54"/>
      <c r="BC22" s="54"/>
    </row>
    <row r="23" spans="1:55" s="59" customFormat="1" ht="15" x14ac:dyDescent="0.25">
      <c r="A23" s="54"/>
      <c r="B23" s="90" t="s">
        <v>338</v>
      </c>
      <c r="C23" s="65">
        <v>59</v>
      </c>
      <c r="D23" s="65">
        <v>127</v>
      </c>
      <c r="E23" s="65">
        <v>52</v>
      </c>
      <c r="F23" s="65">
        <v>53</v>
      </c>
      <c r="G23" s="65">
        <v>156</v>
      </c>
      <c r="H23" s="65">
        <v>55</v>
      </c>
      <c r="I23" s="65">
        <v>77</v>
      </c>
      <c r="J23" s="65">
        <v>142</v>
      </c>
      <c r="K23" s="65">
        <v>76</v>
      </c>
      <c r="L23" s="65">
        <v>135</v>
      </c>
      <c r="M23" s="65">
        <v>186</v>
      </c>
      <c r="N23" s="65">
        <v>103</v>
      </c>
      <c r="O23" s="65">
        <v>114</v>
      </c>
      <c r="P23" s="65">
        <v>177</v>
      </c>
      <c r="Q23" s="65">
        <v>60</v>
      </c>
      <c r="R23" s="65">
        <v>90</v>
      </c>
      <c r="S23" s="65">
        <v>181</v>
      </c>
      <c r="T23" s="65">
        <v>55</v>
      </c>
      <c r="U23" s="65">
        <v>120</v>
      </c>
      <c r="V23" s="65">
        <v>152</v>
      </c>
      <c r="W23" s="65">
        <v>63</v>
      </c>
      <c r="X23" s="65">
        <v>44</v>
      </c>
      <c r="Y23" s="65">
        <v>362</v>
      </c>
      <c r="Z23" s="65">
        <v>99</v>
      </c>
      <c r="AA23" s="65">
        <v>158</v>
      </c>
      <c r="AB23" s="65">
        <v>183</v>
      </c>
      <c r="AC23" s="65">
        <v>119</v>
      </c>
      <c r="AD23" s="65">
        <v>78</v>
      </c>
      <c r="AE23" s="65">
        <v>245</v>
      </c>
      <c r="AF23" s="65">
        <v>82</v>
      </c>
      <c r="AG23" s="65">
        <v>150</v>
      </c>
      <c r="AH23" s="65">
        <v>174</v>
      </c>
      <c r="AI23" s="65">
        <v>64</v>
      </c>
      <c r="AJ23" s="65">
        <v>86</v>
      </c>
      <c r="AK23" s="65">
        <v>163</v>
      </c>
      <c r="AL23" s="65">
        <v>84</v>
      </c>
      <c r="AM23" s="65">
        <v>82</v>
      </c>
      <c r="AN23" s="54"/>
      <c r="AO23" s="54"/>
      <c r="AP23" s="54"/>
      <c r="AQ23" s="54"/>
      <c r="AR23" s="54"/>
      <c r="AS23" s="58"/>
      <c r="AT23" s="54"/>
      <c r="AU23" s="54"/>
      <c r="AV23" s="54"/>
      <c r="AW23" s="54"/>
      <c r="AX23" s="54"/>
      <c r="AY23" s="54"/>
      <c r="AZ23" s="54"/>
      <c r="BA23" s="54"/>
      <c r="BB23" s="54"/>
      <c r="BC23" s="54"/>
    </row>
    <row r="24" spans="1:55" s="102" customFormat="1" ht="13.5" x14ac:dyDescent="0.25">
      <c r="B24" s="104" t="s">
        <v>397</v>
      </c>
      <c r="C24" s="103">
        <v>9</v>
      </c>
      <c r="D24" s="103">
        <v>33</v>
      </c>
      <c r="E24" s="103">
        <v>7</v>
      </c>
      <c r="F24" s="103">
        <v>7</v>
      </c>
      <c r="G24" s="103">
        <v>50</v>
      </c>
      <c r="H24" s="103">
        <v>5</v>
      </c>
      <c r="I24" s="103">
        <v>10</v>
      </c>
      <c r="J24" s="103">
        <v>33</v>
      </c>
      <c r="K24" s="103">
        <v>13</v>
      </c>
      <c r="L24" s="103">
        <v>32</v>
      </c>
      <c r="M24" s="103">
        <v>39</v>
      </c>
      <c r="N24" s="103">
        <v>20</v>
      </c>
      <c r="O24" s="103">
        <v>31</v>
      </c>
      <c r="P24" s="103">
        <v>59</v>
      </c>
      <c r="Q24" s="103">
        <v>3</v>
      </c>
      <c r="R24" s="103">
        <v>13</v>
      </c>
      <c r="S24" s="103">
        <v>58</v>
      </c>
      <c r="T24" s="103">
        <v>8</v>
      </c>
      <c r="U24" s="103">
        <v>33</v>
      </c>
      <c r="V24" s="103">
        <v>56</v>
      </c>
      <c r="W24" s="103">
        <v>12</v>
      </c>
      <c r="X24" s="103">
        <v>9</v>
      </c>
      <c r="Y24" s="103">
        <v>125</v>
      </c>
      <c r="Z24" s="103">
        <v>12</v>
      </c>
      <c r="AA24" s="103">
        <v>62</v>
      </c>
      <c r="AB24" s="103">
        <v>42</v>
      </c>
      <c r="AC24" s="103">
        <v>20</v>
      </c>
      <c r="AD24" s="103">
        <v>31</v>
      </c>
      <c r="AE24" s="103">
        <v>123</v>
      </c>
      <c r="AF24" s="103">
        <v>17</v>
      </c>
      <c r="AG24" s="103">
        <v>58</v>
      </c>
      <c r="AH24" s="103">
        <v>60</v>
      </c>
      <c r="AI24" s="103">
        <v>11</v>
      </c>
      <c r="AJ24" s="103">
        <v>27</v>
      </c>
      <c r="AK24" s="103">
        <v>95</v>
      </c>
      <c r="AL24" s="103">
        <v>45</v>
      </c>
      <c r="AM24" s="103">
        <v>30</v>
      </c>
    </row>
    <row r="25" spans="1:55" s="59" customFormat="1" ht="16" x14ac:dyDescent="0.25">
      <c r="A25" s="54"/>
      <c r="B25" s="93" t="s">
        <v>398</v>
      </c>
      <c r="C25" s="69">
        <v>7</v>
      </c>
      <c r="D25" s="69">
        <v>19</v>
      </c>
      <c r="E25" s="69">
        <v>3</v>
      </c>
      <c r="F25" s="69">
        <v>3</v>
      </c>
      <c r="G25" s="69">
        <v>17</v>
      </c>
      <c r="H25" s="69">
        <v>3</v>
      </c>
      <c r="I25" s="69">
        <v>4</v>
      </c>
      <c r="J25" s="69">
        <v>23</v>
      </c>
      <c r="K25" s="69">
        <v>11</v>
      </c>
      <c r="L25" s="69">
        <v>18</v>
      </c>
      <c r="M25" s="69">
        <v>14</v>
      </c>
      <c r="N25" s="69">
        <v>11</v>
      </c>
      <c r="O25" s="69">
        <v>24</v>
      </c>
      <c r="P25" s="69">
        <v>48</v>
      </c>
      <c r="Q25" s="69">
        <v>2</v>
      </c>
      <c r="R25" s="69">
        <v>5</v>
      </c>
      <c r="S25" s="69">
        <v>47</v>
      </c>
      <c r="T25" s="69">
        <v>3</v>
      </c>
      <c r="U25" s="69">
        <v>13</v>
      </c>
      <c r="V25" s="69">
        <v>23</v>
      </c>
      <c r="W25" s="69">
        <v>7</v>
      </c>
      <c r="X25" s="69">
        <v>5</v>
      </c>
      <c r="Y25" s="69">
        <v>56</v>
      </c>
      <c r="Z25" s="69">
        <v>6</v>
      </c>
      <c r="AA25" s="69">
        <v>36</v>
      </c>
      <c r="AB25" s="69">
        <v>32</v>
      </c>
      <c r="AC25" s="69">
        <v>10</v>
      </c>
      <c r="AD25" s="69">
        <v>22</v>
      </c>
      <c r="AE25" s="69">
        <v>93</v>
      </c>
      <c r="AF25" s="69">
        <v>14</v>
      </c>
      <c r="AG25" s="69">
        <v>52</v>
      </c>
      <c r="AH25" s="69">
        <v>50</v>
      </c>
      <c r="AI25" s="69">
        <v>9</v>
      </c>
      <c r="AJ25" s="69">
        <v>12</v>
      </c>
      <c r="AK25" s="69">
        <v>43</v>
      </c>
      <c r="AL25" s="69">
        <v>13</v>
      </c>
      <c r="AM25" s="69">
        <v>9</v>
      </c>
      <c r="AN25" s="54"/>
      <c r="AO25" s="54"/>
      <c r="AP25" s="54"/>
      <c r="AQ25" s="54"/>
      <c r="AR25" s="54"/>
      <c r="AS25" s="58"/>
      <c r="AT25" s="54"/>
      <c r="AU25" s="54"/>
      <c r="AV25" s="54"/>
      <c r="AW25" s="54"/>
      <c r="AX25" s="54"/>
      <c r="AY25" s="54"/>
      <c r="AZ25" s="54"/>
      <c r="BA25" s="54"/>
      <c r="BB25" s="54"/>
      <c r="BC25" s="54"/>
    </row>
    <row r="26" spans="1:55" s="59" customFormat="1" ht="16" x14ac:dyDescent="0.25">
      <c r="A26" s="54"/>
      <c r="B26" s="92" t="s">
        <v>399</v>
      </c>
      <c r="C26" s="67">
        <v>1</v>
      </c>
      <c r="D26" s="67">
        <v>3</v>
      </c>
      <c r="E26" s="67">
        <v>1</v>
      </c>
      <c r="F26" s="67">
        <v>4</v>
      </c>
      <c r="G26" s="67">
        <v>11</v>
      </c>
      <c r="H26" s="67">
        <v>0</v>
      </c>
      <c r="I26" s="67">
        <v>0</v>
      </c>
      <c r="J26" s="67">
        <v>1</v>
      </c>
      <c r="K26" s="67">
        <v>0</v>
      </c>
      <c r="L26" s="67">
        <v>3</v>
      </c>
      <c r="M26" s="67">
        <v>7</v>
      </c>
      <c r="N26" s="67">
        <v>2</v>
      </c>
      <c r="O26" s="67">
        <v>1</v>
      </c>
      <c r="P26" s="67">
        <v>1</v>
      </c>
      <c r="Q26" s="67">
        <v>0</v>
      </c>
      <c r="R26" s="67">
        <v>3</v>
      </c>
      <c r="S26" s="67">
        <v>6</v>
      </c>
      <c r="T26" s="67">
        <v>3</v>
      </c>
      <c r="U26" s="67">
        <v>2</v>
      </c>
      <c r="V26" s="67">
        <v>18</v>
      </c>
      <c r="W26" s="67">
        <v>1</v>
      </c>
      <c r="X26" s="67">
        <v>2</v>
      </c>
      <c r="Y26" s="67">
        <v>33</v>
      </c>
      <c r="Z26" s="67">
        <v>0</v>
      </c>
      <c r="AA26" s="67">
        <v>8</v>
      </c>
      <c r="AB26" s="67">
        <v>2</v>
      </c>
      <c r="AC26" s="67">
        <v>3</v>
      </c>
      <c r="AD26" s="67">
        <v>3</v>
      </c>
      <c r="AE26" s="67">
        <v>1</v>
      </c>
      <c r="AF26" s="67">
        <v>0</v>
      </c>
      <c r="AG26" s="67">
        <v>1</v>
      </c>
      <c r="AH26" s="67">
        <v>1</v>
      </c>
      <c r="AI26" s="67">
        <v>0</v>
      </c>
      <c r="AJ26" s="67">
        <v>4</v>
      </c>
      <c r="AK26" s="67">
        <v>10</v>
      </c>
      <c r="AL26" s="67">
        <v>11</v>
      </c>
      <c r="AM26" s="67">
        <v>6</v>
      </c>
      <c r="AN26" s="54"/>
      <c r="AO26" s="54"/>
      <c r="AP26" s="54"/>
      <c r="AQ26" s="54"/>
      <c r="AR26" s="54"/>
      <c r="AS26" s="58"/>
      <c r="AT26" s="54"/>
      <c r="AU26" s="54"/>
      <c r="AV26" s="54"/>
      <c r="AW26" s="54"/>
      <c r="AX26" s="54"/>
      <c r="AY26" s="54"/>
      <c r="AZ26" s="54"/>
      <c r="BA26" s="54"/>
      <c r="BB26" s="54"/>
      <c r="BC26" s="54"/>
    </row>
    <row r="27" spans="1:55" s="59" customFormat="1" ht="16" x14ac:dyDescent="0.25">
      <c r="A27" s="54"/>
      <c r="B27" s="93" t="s">
        <v>400</v>
      </c>
      <c r="C27" s="69">
        <v>1</v>
      </c>
      <c r="D27" s="69">
        <v>11</v>
      </c>
      <c r="E27" s="69">
        <v>3</v>
      </c>
      <c r="F27" s="69">
        <v>0</v>
      </c>
      <c r="G27" s="69">
        <v>22</v>
      </c>
      <c r="H27" s="69">
        <v>2</v>
      </c>
      <c r="I27" s="69">
        <v>6</v>
      </c>
      <c r="J27" s="69">
        <v>9</v>
      </c>
      <c r="K27" s="69">
        <v>2</v>
      </c>
      <c r="L27" s="69">
        <v>11</v>
      </c>
      <c r="M27" s="69">
        <v>18</v>
      </c>
      <c r="N27" s="69">
        <v>7</v>
      </c>
      <c r="O27" s="69">
        <v>6</v>
      </c>
      <c r="P27" s="69">
        <v>10</v>
      </c>
      <c r="Q27" s="69">
        <v>1</v>
      </c>
      <c r="R27" s="69">
        <v>5</v>
      </c>
      <c r="S27" s="69">
        <v>5</v>
      </c>
      <c r="T27" s="69">
        <v>2</v>
      </c>
      <c r="U27" s="69">
        <v>18</v>
      </c>
      <c r="V27" s="69">
        <v>15</v>
      </c>
      <c r="W27" s="69">
        <v>4</v>
      </c>
      <c r="X27" s="69">
        <v>2</v>
      </c>
      <c r="Y27" s="69">
        <v>36</v>
      </c>
      <c r="Z27" s="69">
        <v>6</v>
      </c>
      <c r="AA27" s="69">
        <v>18</v>
      </c>
      <c r="AB27" s="69">
        <v>8</v>
      </c>
      <c r="AC27" s="69">
        <v>7</v>
      </c>
      <c r="AD27" s="69">
        <v>6</v>
      </c>
      <c r="AE27" s="69">
        <v>29</v>
      </c>
      <c r="AF27" s="69">
        <v>3</v>
      </c>
      <c r="AG27" s="69">
        <v>5</v>
      </c>
      <c r="AH27" s="69">
        <v>9</v>
      </c>
      <c r="AI27" s="69">
        <v>2</v>
      </c>
      <c r="AJ27" s="69">
        <v>11</v>
      </c>
      <c r="AK27" s="69">
        <v>42</v>
      </c>
      <c r="AL27" s="69">
        <v>21</v>
      </c>
      <c r="AM27" s="69">
        <v>15</v>
      </c>
      <c r="AN27" s="54"/>
      <c r="AO27" s="54"/>
      <c r="AP27" s="54"/>
      <c r="AQ27" s="54"/>
      <c r="AR27" s="54"/>
      <c r="AS27" s="58"/>
      <c r="AT27" s="54"/>
      <c r="AU27" s="54"/>
      <c r="AV27" s="54"/>
      <c r="AW27" s="54"/>
      <c r="AX27" s="54"/>
      <c r="AY27" s="54"/>
      <c r="AZ27" s="54"/>
      <c r="BA27" s="54"/>
      <c r="BB27" s="54"/>
      <c r="BC27" s="54"/>
    </row>
    <row r="28" spans="1:55" s="102" customFormat="1" ht="13.5" x14ac:dyDescent="0.25">
      <c r="B28" s="104" t="s">
        <v>401</v>
      </c>
      <c r="C28" s="103">
        <v>5</v>
      </c>
      <c r="D28" s="103">
        <v>21</v>
      </c>
      <c r="E28" s="103">
        <v>4</v>
      </c>
      <c r="F28" s="103">
        <v>6</v>
      </c>
      <c r="G28" s="103">
        <v>18</v>
      </c>
      <c r="H28" s="103">
        <v>3</v>
      </c>
      <c r="I28" s="103">
        <v>5</v>
      </c>
      <c r="J28" s="103">
        <v>23</v>
      </c>
      <c r="K28" s="103">
        <v>2</v>
      </c>
      <c r="L28" s="103">
        <v>8</v>
      </c>
      <c r="M28" s="103">
        <v>36</v>
      </c>
      <c r="N28" s="103">
        <v>5</v>
      </c>
      <c r="O28" s="103">
        <v>6</v>
      </c>
      <c r="P28" s="103">
        <v>19</v>
      </c>
      <c r="Q28" s="103">
        <v>2</v>
      </c>
      <c r="R28" s="103">
        <v>7</v>
      </c>
      <c r="S28" s="103">
        <v>30</v>
      </c>
      <c r="T28" s="103">
        <v>4</v>
      </c>
      <c r="U28" s="103">
        <v>14</v>
      </c>
      <c r="V28" s="103">
        <v>14</v>
      </c>
      <c r="W28" s="103">
        <v>6</v>
      </c>
      <c r="X28" s="103">
        <v>3</v>
      </c>
      <c r="Y28" s="103">
        <v>40</v>
      </c>
      <c r="Z28" s="103">
        <v>8</v>
      </c>
      <c r="AA28" s="103">
        <v>19</v>
      </c>
      <c r="AB28" s="103">
        <v>39</v>
      </c>
      <c r="AC28" s="103">
        <v>12</v>
      </c>
      <c r="AD28" s="103">
        <v>8</v>
      </c>
      <c r="AE28" s="103">
        <v>22</v>
      </c>
      <c r="AF28" s="103">
        <v>5</v>
      </c>
      <c r="AG28" s="103">
        <v>13</v>
      </c>
      <c r="AH28" s="103">
        <v>22</v>
      </c>
      <c r="AI28" s="103">
        <v>4</v>
      </c>
      <c r="AJ28" s="103">
        <v>5</v>
      </c>
      <c r="AK28" s="103">
        <v>12</v>
      </c>
      <c r="AL28" s="103">
        <v>1</v>
      </c>
      <c r="AM28" s="103">
        <v>7</v>
      </c>
    </row>
    <row r="29" spans="1:55" s="59" customFormat="1" ht="16" x14ac:dyDescent="0.25">
      <c r="A29" s="54"/>
      <c r="B29" s="105" t="s">
        <v>402</v>
      </c>
      <c r="C29" s="69">
        <v>5</v>
      </c>
      <c r="D29" s="69">
        <v>21</v>
      </c>
      <c r="E29" s="69">
        <v>4</v>
      </c>
      <c r="F29" s="69">
        <v>6</v>
      </c>
      <c r="G29" s="69">
        <v>18</v>
      </c>
      <c r="H29" s="69">
        <v>3</v>
      </c>
      <c r="I29" s="69">
        <v>5</v>
      </c>
      <c r="J29" s="69">
        <v>23</v>
      </c>
      <c r="K29" s="69">
        <v>2</v>
      </c>
      <c r="L29" s="69">
        <v>8</v>
      </c>
      <c r="M29" s="69">
        <v>36</v>
      </c>
      <c r="N29" s="69">
        <v>5</v>
      </c>
      <c r="O29" s="69">
        <v>6</v>
      </c>
      <c r="P29" s="69">
        <v>19</v>
      </c>
      <c r="Q29" s="69">
        <v>2</v>
      </c>
      <c r="R29" s="69">
        <v>7</v>
      </c>
      <c r="S29" s="69">
        <v>30</v>
      </c>
      <c r="T29" s="69">
        <v>4</v>
      </c>
      <c r="U29" s="69">
        <v>14</v>
      </c>
      <c r="V29" s="69">
        <v>14</v>
      </c>
      <c r="W29" s="69">
        <v>6</v>
      </c>
      <c r="X29" s="69">
        <v>3</v>
      </c>
      <c r="Y29" s="69">
        <v>40</v>
      </c>
      <c r="Z29" s="69">
        <v>8</v>
      </c>
      <c r="AA29" s="69">
        <v>19</v>
      </c>
      <c r="AB29" s="69">
        <v>39</v>
      </c>
      <c r="AC29" s="69">
        <v>12</v>
      </c>
      <c r="AD29" s="69">
        <v>8</v>
      </c>
      <c r="AE29" s="69">
        <v>22</v>
      </c>
      <c r="AF29" s="69">
        <v>5</v>
      </c>
      <c r="AG29" s="69">
        <v>13</v>
      </c>
      <c r="AH29" s="69">
        <v>22</v>
      </c>
      <c r="AI29" s="69">
        <v>4</v>
      </c>
      <c r="AJ29" s="69">
        <v>5</v>
      </c>
      <c r="AK29" s="69">
        <v>12</v>
      </c>
      <c r="AL29" s="69">
        <v>1</v>
      </c>
      <c r="AM29" s="69">
        <v>7</v>
      </c>
      <c r="AN29" s="54"/>
      <c r="AO29" s="54"/>
      <c r="AP29" s="54"/>
      <c r="AQ29" s="54"/>
      <c r="AR29" s="54"/>
      <c r="AS29" s="58"/>
      <c r="AT29" s="54"/>
      <c r="AU29" s="54"/>
      <c r="AV29" s="54"/>
      <c r="AW29" s="54"/>
      <c r="AX29" s="54"/>
      <c r="AY29" s="54"/>
      <c r="AZ29" s="54"/>
      <c r="BA29" s="54"/>
      <c r="BB29" s="54"/>
      <c r="BC29" s="54"/>
    </row>
    <row r="30" spans="1:55" s="102" customFormat="1" ht="13.5" x14ac:dyDescent="0.25">
      <c r="B30" s="104" t="s">
        <v>403</v>
      </c>
      <c r="C30" s="103">
        <v>41</v>
      </c>
      <c r="D30" s="103">
        <v>61</v>
      </c>
      <c r="E30" s="103">
        <v>31</v>
      </c>
      <c r="F30" s="103">
        <v>33</v>
      </c>
      <c r="G30" s="103">
        <v>46</v>
      </c>
      <c r="H30" s="103">
        <v>41</v>
      </c>
      <c r="I30" s="103">
        <v>46</v>
      </c>
      <c r="J30" s="103">
        <v>62</v>
      </c>
      <c r="K30" s="103">
        <v>49</v>
      </c>
      <c r="L30" s="103">
        <v>82</v>
      </c>
      <c r="M30" s="103">
        <v>84</v>
      </c>
      <c r="N30" s="103">
        <v>59</v>
      </c>
      <c r="O30" s="103">
        <v>60</v>
      </c>
      <c r="P30" s="103">
        <v>62</v>
      </c>
      <c r="Q30" s="103">
        <v>52</v>
      </c>
      <c r="R30" s="103">
        <v>55</v>
      </c>
      <c r="S30" s="103">
        <v>65</v>
      </c>
      <c r="T30" s="103">
        <v>38</v>
      </c>
      <c r="U30" s="103">
        <v>58</v>
      </c>
      <c r="V30" s="103">
        <v>61</v>
      </c>
      <c r="W30" s="103">
        <v>43</v>
      </c>
      <c r="X30" s="103">
        <v>25</v>
      </c>
      <c r="Y30" s="103">
        <v>164</v>
      </c>
      <c r="Z30" s="103">
        <v>73</v>
      </c>
      <c r="AA30" s="103">
        <v>67</v>
      </c>
      <c r="AB30" s="103">
        <v>88</v>
      </c>
      <c r="AC30" s="103">
        <v>83</v>
      </c>
      <c r="AD30" s="103">
        <v>37</v>
      </c>
      <c r="AE30" s="103">
        <v>83</v>
      </c>
      <c r="AF30" s="103">
        <v>49</v>
      </c>
      <c r="AG30" s="103">
        <v>67</v>
      </c>
      <c r="AH30" s="103">
        <v>82</v>
      </c>
      <c r="AI30" s="103">
        <v>41</v>
      </c>
      <c r="AJ30" s="103">
        <v>44</v>
      </c>
      <c r="AK30" s="103">
        <v>45</v>
      </c>
      <c r="AL30" s="103">
        <v>27</v>
      </c>
      <c r="AM30" s="103">
        <v>29</v>
      </c>
    </row>
    <row r="31" spans="1:55" s="59" customFormat="1" ht="16" x14ac:dyDescent="0.25">
      <c r="A31" s="54"/>
      <c r="B31" s="105" t="s">
        <v>404</v>
      </c>
      <c r="C31" s="69">
        <v>5</v>
      </c>
      <c r="D31" s="69">
        <v>4</v>
      </c>
      <c r="E31" s="69">
        <v>0</v>
      </c>
      <c r="F31" s="69">
        <v>3</v>
      </c>
      <c r="G31" s="69">
        <v>5</v>
      </c>
      <c r="H31" s="69">
        <v>3</v>
      </c>
      <c r="I31" s="69">
        <v>4</v>
      </c>
      <c r="J31" s="69">
        <v>5</v>
      </c>
      <c r="K31" s="69">
        <v>4</v>
      </c>
      <c r="L31" s="69">
        <v>23</v>
      </c>
      <c r="M31" s="69">
        <v>12</v>
      </c>
      <c r="N31" s="69">
        <v>4</v>
      </c>
      <c r="O31" s="69">
        <v>5</v>
      </c>
      <c r="P31" s="69">
        <v>5</v>
      </c>
      <c r="Q31" s="69">
        <v>6</v>
      </c>
      <c r="R31" s="69">
        <v>6</v>
      </c>
      <c r="S31" s="69">
        <v>9</v>
      </c>
      <c r="T31" s="69">
        <v>3</v>
      </c>
      <c r="U31" s="69">
        <v>3</v>
      </c>
      <c r="V31" s="69">
        <v>10</v>
      </c>
      <c r="W31" s="69">
        <v>5</v>
      </c>
      <c r="X31" s="69">
        <v>2</v>
      </c>
      <c r="Y31" s="69">
        <v>7</v>
      </c>
      <c r="Z31" s="69">
        <v>7</v>
      </c>
      <c r="AA31" s="69">
        <v>5</v>
      </c>
      <c r="AB31" s="69">
        <v>3</v>
      </c>
      <c r="AC31" s="69">
        <v>12</v>
      </c>
      <c r="AD31" s="69">
        <v>2</v>
      </c>
      <c r="AE31" s="69">
        <v>4</v>
      </c>
      <c r="AF31" s="69">
        <v>2</v>
      </c>
      <c r="AG31" s="69">
        <v>0</v>
      </c>
      <c r="AH31" s="69">
        <v>4</v>
      </c>
      <c r="AI31" s="69">
        <v>2</v>
      </c>
      <c r="AJ31" s="69">
        <v>2</v>
      </c>
      <c r="AK31" s="69">
        <v>1</v>
      </c>
      <c r="AL31" s="69">
        <v>2</v>
      </c>
      <c r="AM31" s="69">
        <v>4</v>
      </c>
      <c r="AN31" s="54"/>
      <c r="AO31" s="54"/>
      <c r="AP31" s="54"/>
      <c r="AQ31" s="54"/>
      <c r="AR31" s="54"/>
      <c r="AS31" s="58"/>
      <c r="AT31" s="54"/>
      <c r="AU31" s="54"/>
      <c r="AV31" s="54"/>
      <c r="AW31" s="54"/>
      <c r="AX31" s="54"/>
      <c r="AY31" s="54"/>
      <c r="AZ31" s="54"/>
      <c r="BA31" s="54"/>
      <c r="BB31" s="54"/>
      <c r="BC31" s="54"/>
    </row>
    <row r="32" spans="1:55" s="59" customFormat="1" ht="16" x14ac:dyDescent="0.25">
      <c r="A32" s="54"/>
      <c r="B32" s="92" t="s">
        <v>405</v>
      </c>
      <c r="C32" s="67">
        <v>3</v>
      </c>
      <c r="D32" s="67">
        <v>1</v>
      </c>
      <c r="E32" s="67">
        <v>0</v>
      </c>
      <c r="F32" s="67">
        <v>0</v>
      </c>
      <c r="G32" s="67">
        <v>1</v>
      </c>
      <c r="H32" s="67">
        <v>2</v>
      </c>
      <c r="I32" s="67">
        <v>1</v>
      </c>
      <c r="J32" s="67">
        <v>1</v>
      </c>
      <c r="K32" s="67">
        <v>2</v>
      </c>
      <c r="L32" s="67">
        <v>1</v>
      </c>
      <c r="M32" s="67">
        <v>1</v>
      </c>
      <c r="N32" s="67">
        <v>0</v>
      </c>
      <c r="O32" s="67">
        <v>1</v>
      </c>
      <c r="P32" s="67">
        <v>1</v>
      </c>
      <c r="Q32" s="67">
        <v>0</v>
      </c>
      <c r="R32" s="67">
        <v>0</v>
      </c>
      <c r="S32" s="67">
        <v>0</v>
      </c>
      <c r="T32" s="67">
        <v>2</v>
      </c>
      <c r="U32" s="67">
        <v>0</v>
      </c>
      <c r="V32" s="67">
        <v>0</v>
      </c>
      <c r="W32" s="67">
        <v>3</v>
      </c>
      <c r="X32" s="67">
        <v>1</v>
      </c>
      <c r="Y32" s="67">
        <v>3</v>
      </c>
      <c r="Z32" s="67">
        <v>2</v>
      </c>
      <c r="AA32" s="67">
        <v>3</v>
      </c>
      <c r="AB32" s="67">
        <v>1</v>
      </c>
      <c r="AC32" s="67">
        <v>2</v>
      </c>
      <c r="AD32" s="67">
        <v>2</v>
      </c>
      <c r="AE32" s="67">
        <v>0</v>
      </c>
      <c r="AF32" s="67">
        <v>2</v>
      </c>
      <c r="AG32" s="67">
        <v>0</v>
      </c>
      <c r="AH32" s="67">
        <v>0</v>
      </c>
      <c r="AI32" s="67">
        <v>0</v>
      </c>
      <c r="AJ32" s="67">
        <v>0</v>
      </c>
      <c r="AK32" s="67">
        <v>2</v>
      </c>
      <c r="AL32" s="67">
        <v>1</v>
      </c>
      <c r="AM32" s="67">
        <v>0</v>
      </c>
      <c r="AN32" s="54"/>
      <c r="AO32" s="54"/>
      <c r="AP32" s="54"/>
      <c r="AQ32" s="54"/>
      <c r="AR32" s="54"/>
      <c r="AS32" s="58"/>
      <c r="AT32" s="54"/>
      <c r="AU32" s="54"/>
      <c r="AV32" s="54"/>
      <c r="AW32" s="54"/>
      <c r="AX32" s="54"/>
      <c r="AY32" s="54"/>
      <c r="AZ32" s="54"/>
      <c r="BA32" s="54"/>
      <c r="BB32" s="54"/>
      <c r="BC32" s="54"/>
    </row>
    <row r="33" spans="1:55" s="59" customFormat="1" ht="16" x14ac:dyDescent="0.25">
      <c r="A33" s="54"/>
      <c r="B33" s="105" t="s">
        <v>406</v>
      </c>
      <c r="C33" s="69">
        <v>3</v>
      </c>
      <c r="D33" s="69">
        <v>5</v>
      </c>
      <c r="E33" s="69">
        <v>0</v>
      </c>
      <c r="F33" s="69">
        <v>1</v>
      </c>
      <c r="G33" s="69">
        <v>4</v>
      </c>
      <c r="H33" s="69">
        <v>2</v>
      </c>
      <c r="I33" s="69">
        <v>4</v>
      </c>
      <c r="J33" s="69">
        <v>5</v>
      </c>
      <c r="K33" s="69">
        <v>1</v>
      </c>
      <c r="L33" s="69">
        <v>3</v>
      </c>
      <c r="M33" s="69">
        <v>7</v>
      </c>
      <c r="N33" s="69">
        <v>4</v>
      </c>
      <c r="O33" s="69">
        <v>1</v>
      </c>
      <c r="P33" s="69">
        <v>3</v>
      </c>
      <c r="Q33" s="69">
        <v>5</v>
      </c>
      <c r="R33" s="69">
        <v>2</v>
      </c>
      <c r="S33" s="69">
        <v>1</v>
      </c>
      <c r="T33" s="69">
        <v>4</v>
      </c>
      <c r="U33" s="69">
        <v>3</v>
      </c>
      <c r="V33" s="69">
        <v>3</v>
      </c>
      <c r="W33" s="69">
        <v>2</v>
      </c>
      <c r="X33" s="69">
        <v>0</v>
      </c>
      <c r="Y33" s="69">
        <v>5</v>
      </c>
      <c r="Z33" s="69">
        <v>4</v>
      </c>
      <c r="AA33" s="69">
        <v>5</v>
      </c>
      <c r="AB33" s="69">
        <v>4</v>
      </c>
      <c r="AC33" s="69">
        <v>9</v>
      </c>
      <c r="AD33" s="69">
        <v>3</v>
      </c>
      <c r="AE33" s="69">
        <v>1</v>
      </c>
      <c r="AF33" s="69">
        <v>4</v>
      </c>
      <c r="AG33" s="69">
        <v>6</v>
      </c>
      <c r="AH33" s="69">
        <v>2</v>
      </c>
      <c r="AI33" s="69">
        <v>5</v>
      </c>
      <c r="AJ33" s="69">
        <v>2</v>
      </c>
      <c r="AK33" s="69">
        <v>1</v>
      </c>
      <c r="AL33" s="69">
        <v>3</v>
      </c>
      <c r="AM33" s="69">
        <v>2</v>
      </c>
      <c r="AN33" s="54"/>
      <c r="AO33" s="54"/>
      <c r="AP33" s="54"/>
      <c r="AQ33" s="54"/>
      <c r="AR33" s="54"/>
      <c r="AS33" s="58"/>
      <c r="AT33" s="54"/>
      <c r="AU33" s="54"/>
      <c r="AV33" s="54"/>
      <c r="AW33" s="54"/>
      <c r="AX33" s="54"/>
      <c r="AY33" s="54"/>
      <c r="AZ33" s="54"/>
      <c r="BA33" s="54"/>
      <c r="BB33" s="54"/>
      <c r="BC33" s="54"/>
    </row>
    <row r="34" spans="1:55" s="59" customFormat="1" ht="16" x14ac:dyDescent="0.25">
      <c r="A34" s="54"/>
      <c r="B34" s="92" t="s">
        <v>407</v>
      </c>
      <c r="C34" s="67">
        <v>3</v>
      </c>
      <c r="D34" s="67">
        <v>2</v>
      </c>
      <c r="E34" s="67">
        <v>1</v>
      </c>
      <c r="F34" s="67">
        <v>2</v>
      </c>
      <c r="G34" s="67">
        <v>0</v>
      </c>
      <c r="H34" s="67">
        <v>2</v>
      </c>
      <c r="I34" s="67">
        <v>1</v>
      </c>
      <c r="J34" s="67">
        <v>4</v>
      </c>
      <c r="K34" s="67">
        <v>3</v>
      </c>
      <c r="L34" s="67">
        <v>0</v>
      </c>
      <c r="M34" s="67">
        <v>1</v>
      </c>
      <c r="N34" s="67">
        <v>1</v>
      </c>
      <c r="O34" s="67">
        <v>0</v>
      </c>
      <c r="P34" s="67">
        <v>1</v>
      </c>
      <c r="Q34" s="67">
        <v>1</v>
      </c>
      <c r="R34" s="67">
        <v>2</v>
      </c>
      <c r="S34" s="67">
        <v>4</v>
      </c>
      <c r="T34" s="67">
        <v>0</v>
      </c>
      <c r="U34" s="67">
        <v>3</v>
      </c>
      <c r="V34" s="67">
        <v>5</v>
      </c>
      <c r="W34" s="67">
        <v>3</v>
      </c>
      <c r="X34" s="67">
        <v>1</v>
      </c>
      <c r="Y34" s="67">
        <v>5</v>
      </c>
      <c r="Z34" s="67">
        <v>4</v>
      </c>
      <c r="AA34" s="67">
        <v>2</v>
      </c>
      <c r="AB34" s="67">
        <v>2</v>
      </c>
      <c r="AC34" s="67">
        <v>0</v>
      </c>
      <c r="AD34" s="67">
        <v>1</v>
      </c>
      <c r="AE34" s="67">
        <v>4</v>
      </c>
      <c r="AF34" s="67">
        <v>1</v>
      </c>
      <c r="AG34" s="67">
        <v>4</v>
      </c>
      <c r="AH34" s="67">
        <v>5</v>
      </c>
      <c r="AI34" s="67">
        <v>2</v>
      </c>
      <c r="AJ34" s="67">
        <v>1</v>
      </c>
      <c r="AK34" s="67">
        <v>2</v>
      </c>
      <c r="AL34" s="67">
        <v>1</v>
      </c>
      <c r="AM34" s="67">
        <v>1</v>
      </c>
      <c r="AN34" s="54"/>
      <c r="AO34" s="54"/>
      <c r="AP34" s="54"/>
      <c r="AQ34" s="54"/>
      <c r="AR34" s="54"/>
      <c r="AS34" s="58"/>
      <c r="AT34" s="54"/>
      <c r="AU34" s="54"/>
      <c r="AV34" s="54"/>
      <c r="AW34" s="54"/>
      <c r="AX34" s="54"/>
      <c r="AY34" s="54"/>
      <c r="AZ34" s="54"/>
      <c r="BA34" s="54"/>
      <c r="BB34" s="54"/>
      <c r="BC34" s="54"/>
    </row>
    <row r="35" spans="1:55" s="59" customFormat="1" ht="16" x14ac:dyDescent="0.25">
      <c r="A35" s="54"/>
      <c r="B35" s="105" t="s">
        <v>408</v>
      </c>
      <c r="C35" s="69">
        <v>5</v>
      </c>
      <c r="D35" s="69">
        <v>8</v>
      </c>
      <c r="E35" s="69">
        <v>6</v>
      </c>
      <c r="F35" s="69">
        <v>2</v>
      </c>
      <c r="G35" s="69">
        <v>6</v>
      </c>
      <c r="H35" s="69">
        <v>4</v>
      </c>
      <c r="I35" s="69">
        <v>3</v>
      </c>
      <c r="J35" s="69">
        <v>2</v>
      </c>
      <c r="K35" s="69">
        <v>5</v>
      </c>
      <c r="L35" s="69">
        <v>7</v>
      </c>
      <c r="M35" s="69">
        <v>7</v>
      </c>
      <c r="N35" s="69">
        <v>3</v>
      </c>
      <c r="O35" s="69">
        <v>4</v>
      </c>
      <c r="P35" s="69">
        <v>4</v>
      </c>
      <c r="Q35" s="69">
        <v>5</v>
      </c>
      <c r="R35" s="69">
        <v>3</v>
      </c>
      <c r="S35" s="69">
        <v>7</v>
      </c>
      <c r="T35" s="69">
        <v>0</v>
      </c>
      <c r="U35" s="69">
        <v>5</v>
      </c>
      <c r="V35" s="69">
        <v>6</v>
      </c>
      <c r="W35" s="69">
        <v>5</v>
      </c>
      <c r="X35" s="69">
        <v>0</v>
      </c>
      <c r="Y35" s="69">
        <v>8</v>
      </c>
      <c r="Z35" s="69">
        <v>9</v>
      </c>
      <c r="AA35" s="69">
        <v>4</v>
      </c>
      <c r="AB35" s="69">
        <v>9</v>
      </c>
      <c r="AC35" s="69">
        <v>11</v>
      </c>
      <c r="AD35" s="69">
        <v>4</v>
      </c>
      <c r="AE35" s="69">
        <v>4</v>
      </c>
      <c r="AF35" s="69">
        <v>3</v>
      </c>
      <c r="AG35" s="69">
        <v>6</v>
      </c>
      <c r="AH35" s="69">
        <v>5</v>
      </c>
      <c r="AI35" s="69">
        <v>2</v>
      </c>
      <c r="AJ35" s="69">
        <v>4</v>
      </c>
      <c r="AK35" s="69">
        <v>4</v>
      </c>
      <c r="AL35" s="69">
        <v>1</v>
      </c>
      <c r="AM35" s="69">
        <v>1</v>
      </c>
      <c r="AN35" s="54"/>
      <c r="AO35" s="54"/>
      <c r="AP35" s="54"/>
      <c r="AQ35" s="54"/>
      <c r="AR35" s="54"/>
      <c r="AS35" s="58"/>
      <c r="AT35" s="54"/>
      <c r="AU35" s="54"/>
      <c r="AV35" s="54"/>
      <c r="AW35" s="54"/>
      <c r="AX35" s="54"/>
      <c r="AY35" s="54"/>
      <c r="AZ35" s="54"/>
      <c r="BA35" s="54"/>
      <c r="BB35" s="54"/>
      <c r="BC35" s="54"/>
    </row>
    <row r="36" spans="1:55" s="59" customFormat="1" ht="16" x14ac:dyDescent="0.25">
      <c r="A36" s="54"/>
      <c r="B36" s="92" t="s">
        <v>409</v>
      </c>
      <c r="C36" s="67">
        <v>6</v>
      </c>
      <c r="D36" s="67">
        <v>2</v>
      </c>
      <c r="E36" s="67">
        <v>2</v>
      </c>
      <c r="F36" s="67">
        <v>9</v>
      </c>
      <c r="G36" s="67">
        <v>4</v>
      </c>
      <c r="H36" s="67">
        <v>3</v>
      </c>
      <c r="I36" s="67">
        <v>3</v>
      </c>
      <c r="J36" s="67">
        <v>6</v>
      </c>
      <c r="K36" s="67">
        <v>8</v>
      </c>
      <c r="L36" s="67">
        <v>6</v>
      </c>
      <c r="M36" s="67">
        <v>12</v>
      </c>
      <c r="N36" s="67">
        <v>4</v>
      </c>
      <c r="O36" s="67">
        <v>8</v>
      </c>
      <c r="P36" s="67">
        <v>7</v>
      </c>
      <c r="Q36" s="67">
        <v>7</v>
      </c>
      <c r="R36" s="67">
        <v>9</v>
      </c>
      <c r="S36" s="67">
        <v>3</v>
      </c>
      <c r="T36" s="67">
        <v>3</v>
      </c>
      <c r="U36" s="67">
        <v>6</v>
      </c>
      <c r="V36" s="67">
        <v>8</v>
      </c>
      <c r="W36" s="67">
        <v>5</v>
      </c>
      <c r="X36" s="67">
        <v>2</v>
      </c>
      <c r="Y36" s="67">
        <v>14</v>
      </c>
      <c r="Z36" s="67">
        <v>14</v>
      </c>
      <c r="AA36" s="67">
        <v>9</v>
      </c>
      <c r="AB36" s="67">
        <v>11</v>
      </c>
      <c r="AC36" s="67">
        <v>14</v>
      </c>
      <c r="AD36" s="67">
        <v>6</v>
      </c>
      <c r="AE36" s="67">
        <v>6</v>
      </c>
      <c r="AF36" s="67">
        <v>9</v>
      </c>
      <c r="AG36" s="67">
        <v>14</v>
      </c>
      <c r="AH36" s="67">
        <v>8</v>
      </c>
      <c r="AI36" s="67">
        <v>6</v>
      </c>
      <c r="AJ36" s="67">
        <v>7</v>
      </c>
      <c r="AK36" s="67">
        <v>8</v>
      </c>
      <c r="AL36" s="67">
        <v>5</v>
      </c>
      <c r="AM36" s="67">
        <v>3</v>
      </c>
      <c r="AN36" s="54"/>
      <c r="AO36" s="54"/>
      <c r="AP36" s="54"/>
      <c r="AQ36" s="54"/>
      <c r="AR36" s="54"/>
      <c r="AS36" s="58"/>
      <c r="AT36" s="54"/>
      <c r="AU36" s="54"/>
      <c r="AV36" s="54"/>
      <c r="AW36" s="54"/>
      <c r="AX36" s="54"/>
      <c r="AY36" s="54"/>
      <c r="AZ36" s="54"/>
      <c r="BA36" s="54"/>
      <c r="BB36" s="54"/>
      <c r="BC36" s="54"/>
    </row>
    <row r="37" spans="1:55" s="59" customFormat="1" ht="16" x14ac:dyDescent="0.25">
      <c r="A37" s="54"/>
      <c r="B37" s="105" t="s">
        <v>410</v>
      </c>
      <c r="C37" s="69">
        <v>4</v>
      </c>
      <c r="D37" s="69">
        <v>9</v>
      </c>
      <c r="E37" s="69">
        <v>5</v>
      </c>
      <c r="F37" s="69">
        <v>7</v>
      </c>
      <c r="G37" s="69">
        <v>7</v>
      </c>
      <c r="H37" s="69">
        <v>10</v>
      </c>
      <c r="I37" s="69">
        <v>9</v>
      </c>
      <c r="J37" s="69">
        <v>5</v>
      </c>
      <c r="K37" s="69">
        <v>9</v>
      </c>
      <c r="L37" s="69">
        <v>12</v>
      </c>
      <c r="M37" s="69">
        <v>9</v>
      </c>
      <c r="N37" s="69">
        <v>7</v>
      </c>
      <c r="O37" s="69">
        <v>11</v>
      </c>
      <c r="P37" s="69">
        <v>6</v>
      </c>
      <c r="Q37" s="69">
        <v>10</v>
      </c>
      <c r="R37" s="69">
        <v>10</v>
      </c>
      <c r="S37" s="69">
        <v>11</v>
      </c>
      <c r="T37" s="69">
        <v>6</v>
      </c>
      <c r="U37" s="69">
        <v>11</v>
      </c>
      <c r="V37" s="69">
        <v>5</v>
      </c>
      <c r="W37" s="69">
        <v>6</v>
      </c>
      <c r="X37" s="69">
        <v>1</v>
      </c>
      <c r="Y37" s="69">
        <v>19</v>
      </c>
      <c r="Z37" s="69">
        <v>5</v>
      </c>
      <c r="AA37" s="69">
        <v>6</v>
      </c>
      <c r="AB37" s="69">
        <v>4</v>
      </c>
      <c r="AC37" s="69">
        <v>3</v>
      </c>
      <c r="AD37" s="69">
        <v>3</v>
      </c>
      <c r="AE37" s="69">
        <v>7</v>
      </c>
      <c r="AF37" s="69">
        <v>3</v>
      </c>
      <c r="AG37" s="69">
        <v>4</v>
      </c>
      <c r="AH37" s="69">
        <v>5</v>
      </c>
      <c r="AI37" s="69">
        <v>0</v>
      </c>
      <c r="AJ37" s="69">
        <v>5</v>
      </c>
      <c r="AK37" s="69">
        <v>1</v>
      </c>
      <c r="AL37" s="69">
        <v>1</v>
      </c>
      <c r="AM37" s="69">
        <v>2</v>
      </c>
      <c r="AN37" s="54"/>
      <c r="AO37" s="54"/>
      <c r="AP37" s="54"/>
      <c r="AQ37" s="54"/>
      <c r="AR37" s="54"/>
      <c r="AS37" s="58"/>
      <c r="AT37" s="54"/>
      <c r="AU37" s="54"/>
      <c r="AV37" s="54"/>
      <c r="AW37" s="54"/>
      <c r="AX37" s="54"/>
      <c r="AY37" s="54"/>
      <c r="AZ37" s="54"/>
      <c r="BA37" s="54"/>
      <c r="BB37" s="54"/>
      <c r="BC37" s="54"/>
    </row>
    <row r="38" spans="1:55" s="59" customFormat="1" ht="16" x14ac:dyDescent="0.25">
      <c r="A38" s="54"/>
      <c r="B38" s="92" t="s">
        <v>411</v>
      </c>
      <c r="C38" s="67">
        <v>4</v>
      </c>
      <c r="D38" s="67">
        <v>3</v>
      </c>
      <c r="E38" s="67">
        <v>4</v>
      </c>
      <c r="F38" s="67">
        <v>5</v>
      </c>
      <c r="G38" s="67">
        <v>4</v>
      </c>
      <c r="H38" s="67">
        <v>5</v>
      </c>
      <c r="I38" s="67">
        <v>10</v>
      </c>
      <c r="J38" s="67">
        <v>7</v>
      </c>
      <c r="K38" s="67">
        <v>4</v>
      </c>
      <c r="L38" s="67">
        <v>12</v>
      </c>
      <c r="M38" s="67">
        <v>9</v>
      </c>
      <c r="N38" s="67">
        <v>10</v>
      </c>
      <c r="O38" s="67">
        <v>4</v>
      </c>
      <c r="P38" s="67">
        <v>3</v>
      </c>
      <c r="Q38" s="67">
        <v>8</v>
      </c>
      <c r="R38" s="67">
        <v>8</v>
      </c>
      <c r="S38" s="67">
        <v>4</v>
      </c>
      <c r="T38" s="67">
        <v>4</v>
      </c>
      <c r="U38" s="67">
        <v>7</v>
      </c>
      <c r="V38" s="67">
        <v>6</v>
      </c>
      <c r="W38" s="67">
        <v>4</v>
      </c>
      <c r="X38" s="67">
        <v>12</v>
      </c>
      <c r="Y38" s="67">
        <v>30</v>
      </c>
      <c r="Z38" s="67">
        <v>15</v>
      </c>
      <c r="AA38" s="67">
        <v>6</v>
      </c>
      <c r="AB38" s="67">
        <v>3</v>
      </c>
      <c r="AC38" s="67">
        <v>10</v>
      </c>
      <c r="AD38" s="67">
        <v>2</v>
      </c>
      <c r="AE38" s="67">
        <v>4</v>
      </c>
      <c r="AF38" s="67">
        <v>3</v>
      </c>
      <c r="AG38" s="67">
        <v>5</v>
      </c>
      <c r="AH38" s="67">
        <v>3</v>
      </c>
      <c r="AI38" s="67">
        <v>4</v>
      </c>
      <c r="AJ38" s="67">
        <v>4</v>
      </c>
      <c r="AK38" s="67">
        <v>2</v>
      </c>
      <c r="AL38" s="67">
        <v>1</v>
      </c>
      <c r="AM38" s="67">
        <v>2</v>
      </c>
      <c r="AN38" s="54"/>
      <c r="AO38" s="54"/>
      <c r="AP38" s="54"/>
      <c r="AQ38" s="54"/>
      <c r="AR38" s="54"/>
      <c r="AS38" s="58"/>
      <c r="AT38" s="54"/>
      <c r="AU38" s="54"/>
      <c r="AV38" s="54"/>
      <c r="AW38" s="54"/>
      <c r="AX38" s="54"/>
      <c r="AY38" s="54"/>
      <c r="AZ38" s="54"/>
      <c r="BA38" s="54"/>
      <c r="BB38" s="54"/>
      <c r="BC38" s="54"/>
    </row>
    <row r="39" spans="1:55" s="59" customFormat="1" ht="16" x14ac:dyDescent="0.25">
      <c r="A39" s="54"/>
      <c r="B39" s="105" t="s">
        <v>412</v>
      </c>
      <c r="C39" s="69">
        <v>8</v>
      </c>
      <c r="D39" s="69">
        <v>27</v>
      </c>
      <c r="E39" s="69">
        <v>13</v>
      </c>
      <c r="F39" s="69">
        <v>4</v>
      </c>
      <c r="G39" s="69">
        <v>15</v>
      </c>
      <c r="H39" s="69">
        <v>10</v>
      </c>
      <c r="I39" s="69">
        <v>11</v>
      </c>
      <c r="J39" s="69">
        <v>27</v>
      </c>
      <c r="K39" s="69">
        <v>13</v>
      </c>
      <c r="L39" s="69">
        <v>18</v>
      </c>
      <c r="M39" s="69">
        <v>26</v>
      </c>
      <c r="N39" s="69">
        <v>26</v>
      </c>
      <c r="O39" s="69">
        <v>26</v>
      </c>
      <c r="P39" s="69">
        <v>32</v>
      </c>
      <c r="Q39" s="69">
        <v>10</v>
      </c>
      <c r="R39" s="69">
        <v>15</v>
      </c>
      <c r="S39" s="69">
        <v>26</v>
      </c>
      <c r="T39" s="69">
        <v>16</v>
      </c>
      <c r="U39" s="69">
        <v>20</v>
      </c>
      <c r="V39" s="69">
        <v>18</v>
      </c>
      <c r="W39" s="69">
        <v>10</v>
      </c>
      <c r="X39" s="69">
        <v>6</v>
      </c>
      <c r="Y39" s="69">
        <v>73</v>
      </c>
      <c r="Z39" s="69">
        <v>13</v>
      </c>
      <c r="AA39" s="69">
        <v>27</v>
      </c>
      <c r="AB39" s="69">
        <v>51</v>
      </c>
      <c r="AC39" s="69">
        <v>22</v>
      </c>
      <c r="AD39" s="69">
        <v>14</v>
      </c>
      <c r="AE39" s="69">
        <v>53</v>
      </c>
      <c r="AF39" s="69">
        <v>22</v>
      </c>
      <c r="AG39" s="69">
        <v>28</v>
      </c>
      <c r="AH39" s="69">
        <v>50</v>
      </c>
      <c r="AI39" s="69">
        <v>20</v>
      </c>
      <c r="AJ39" s="69">
        <v>19</v>
      </c>
      <c r="AK39" s="69">
        <v>24</v>
      </c>
      <c r="AL39" s="69">
        <v>12</v>
      </c>
      <c r="AM39" s="69">
        <v>14</v>
      </c>
      <c r="AN39" s="54"/>
      <c r="AO39" s="54"/>
      <c r="AP39" s="54"/>
      <c r="AQ39" s="54"/>
      <c r="AR39" s="54"/>
      <c r="AS39" s="58"/>
      <c r="AT39" s="54"/>
      <c r="AU39" s="54"/>
      <c r="AV39" s="54"/>
      <c r="AW39" s="54"/>
      <c r="AX39" s="54"/>
      <c r="AY39" s="54"/>
      <c r="AZ39" s="54"/>
      <c r="BA39" s="54"/>
      <c r="BB39" s="54"/>
      <c r="BC39" s="54"/>
    </row>
    <row r="40" spans="1:55" s="102" customFormat="1" ht="13.5" x14ac:dyDescent="0.25">
      <c r="B40" s="104" t="s">
        <v>413</v>
      </c>
      <c r="C40" s="103">
        <v>0</v>
      </c>
      <c r="D40" s="103">
        <v>5</v>
      </c>
      <c r="E40" s="103">
        <v>1</v>
      </c>
      <c r="F40" s="103">
        <v>2</v>
      </c>
      <c r="G40" s="103">
        <v>10</v>
      </c>
      <c r="H40" s="103">
        <v>1</v>
      </c>
      <c r="I40" s="103">
        <v>2</v>
      </c>
      <c r="J40" s="103">
        <v>1</v>
      </c>
      <c r="K40" s="103">
        <v>2</v>
      </c>
      <c r="L40" s="103">
        <v>0</v>
      </c>
      <c r="M40" s="103">
        <v>3</v>
      </c>
      <c r="N40" s="103">
        <v>2</v>
      </c>
      <c r="O40" s="103">
        <v>1</v>
      </c>
      <c r="P40" s="103">
        <v>3</v>
      </c>
      <c r="Q40" s="103">
        <v>1</v>
      </c>
      <c r="R40" s="103">
        <v>1</v>
      </c>
      <c r="S40" s="103">
        <v>0</v>
      </c>
      <c r="T40" s="103">
        <v>0</v>
      </c>
      <c r="U40" s="103">
        <v>1</v>
      </c>
      <c r="V40" s="103">
        <v>1</v>
      </c>
      <c r="W40" s="103">
        <v>0</v>
      </c>
      <c r="X40" s="103">
        <v>0</v>
      </c>
      <c r="Y40" s="103">
        <v>0</v>
      </c>
      <c r="Z40" s="103">
        <v>1</v>
      </c>
      <c r="AA40" s="103">
        <v>0</v>
      </c>
      <c r="AB40" s="103">
        <v>2</v>
      </c>
      <c r="AC40" s="103">
        <v>2</v>
      </c>
      <c r="AD40" s="103">
        <v>1</v>
      </c>
      <c r="AE40" s="103">
        <v>1</v>
      </c>
      <c r="AF40" s="103">
        <v>0</v>
      </c>
      <c r="AG40" s="103">
        <v>1</v>
      </c>
      <c r="AH40" s="103">
        <v>1</v>
      </c>
      <c r="AI40" s="103">
        <v>0</v>
      </c>
      <c r="AJ40" s="103">
        <v>1</v>
      </c>
      <c r="AK40" s="103">
        <v>1</v>
      </c>
      <c r="AL40" s="103">
        <v>5</v>
      </c>
      <c r="AM40" s="103">
        <v>2</v>
      </c>
    </row>
    <row r="41" spans="1:55" s="59" customFormat="1" ht="16" x14ac:dyDescent="0.25">
      <c r="A41" s="54"/>
      <c r="B41" s="105" t="s">
        <v>414</v>
      </c>
      <c r="C41" s="69">
        <v>0</v>
      </c>
      <c r="D41" s="69">
        <v>4</v>
      </c>
      <c r="E41" s="69">
        <v>0</v>
      </c>
      <c r="F41" s="69">
        <v>1</v>
      </c>
      <c r="G41" s="69">
        <v>8</v>
      </c>
      <c r="H41" s="69">
        <v>1</v>
      </c>
      <c r="I41" s="69">
        <v>1</v>
      </c>
      <c r="J41" s="69">
        <v>1</v>
      </c>
      <c r="K41" s="69">
        <v>1</v>
      </c>
      <c r="L41" s="69">
        <v>0</v>
      </c>
      <c r="M41" s="69">
        <v>3</v>
      </c>
      <c r="N41" s="69">
        <v>1</v>
      </c>
      <c r="O41" s="69">
        <v>0</v>
      </c>
      <c r="P41" s="69">
        <v>2</v>
      </c>
      <c r="Q41" s="69">
        <v>1</v>
      </c>
      <c r="R41" s="69">
        <v>0</v>
      </c>
      <c r="S41" s="69">
        <v>0</v>
      </c>
      <c r="T41" s="69">
        <v>0</v>
      </c>
      <c r="U41" s="69">
        <v>1</v>
      </c>
      <c r="V41" s="69">
        <v>1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2</v>
      </c>
      <c r="AC41" s="69">
        <v>1</v>
      </c>
      <c r="AD41" s="69">
        <v>1</v>
      </c>
      <c r="AE41" s="69">
        <v>1</v>
      </c>
      <c r="AF41" s="69">
        <v>0</v>
      </c>
      <c r="AG41" s="69">
        <v>0</v>
      </c>
      <c r="AH41" s="69">
        <v>1</v>
      </c>
      <c r="AI41" s="69">
        <v>0</v>
      </c>
      <c r="AJ41" s="69">
        <v>1</v>
      </c>
      <c r="AK41" s="69">
        <v>0</v>
      </c>
      <c r="AL41" s="69">
        <v>5</v>
      </c>
      <c r="AM41" s="69">
        <v>1</v>
      </c>
      <c r="AN41" s="54"/>
      <c r="AO41" s="54"/>
      <c r="AP41" s="54"/>
      <c r="AQ41" s="54"/>
      <c r="AR41" s="54"/>
      <c r="AS41" s="58"/>
      <c r="AT41" s="54"/>
      <c r="AU41" s="54"/>
      <c r="AV41" s="54"/>
      <c r="AW41" s="54"/>
      <c r="AX41" s="54"/>
      <c r="AY41" s="54"/>
      <c r="AZ41" s="54"/>
      <c r="BA41" s="54"/>
      <c r="BB41" s="54"/>
      <c r="BC41" s="54"/>
    </row>
    <row r="42" spans="1:55" s="59" customFormat="1" ht="16" x14ac:dyDescent="0.25">
      <c r="A42" s="54"/>
      <c r="B42" s="92" t="s">
        <v>415</v>
      </c>
      <c r="C42" s="67">
        <v>0</v>
      </c>
      <c r="D42" s="67">
        <v>1</v>
      </c>
      <c r="E42" s="67">
        <v>1</v>
      </c>
      <c r="F42" s="67">
        <v>1</v>
      </c>
      <c r="G42" s="67">
        <v>2</v>
      </c>
      <c r="H42" s="67">
        <v>0</v>
      </c>
      <c r="I42" s="67">
        <v>1</v>
      </c>
      <c r="J42" s="67">
        <v>0</v>
      </c>
      <c r="K42" s="67">
        <v>1</v>
      </c>
      <c r="L42" s="67">
        <v>0</v>
      </c>
      <c r="M42" s="67">
        <v>0</v>
      </c>
      <c r="N42" s="67">
        <v>1</v>
      </c>
      <c r="O42" s="67">
        <v>1</v>
      </c>
      <c r="P42" s="67">
        <v>1</v>
      </c>
      <c r="Q42" s="67">
        <v>0</v>
      </c>
      <c r="R42" s="67">
        <v>1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1</v>
      </c>
      <c r="AA42" s="67">
        <v>0</v>
      </c>
      <c r="AB42" s="67">
        <v>0</v>
      </c>
      <c r="AC42" s="67">
        <v>1</v>
      </c>
      <c r="AD42" s="67">
        <v>0</v>
      </c>
      <c r="AE42" s="67">
        <v>0</v>
      </c>
      <c r="AF42" s="67">
        <v>0</v>
      </c>
      <c r="AG42" s="67">
        <v>1</v>
      </c>
      <c r="AH42" s="67">
        <v>0</v>
      </c>
      <c r="AI42" s="67">
        <v>0</v>
      </c>
      <c r="AJ42" s="67">
        <v>0</v>
      </c>
      <c r="AK42" s="67">
        <v>1</v>
      </c>
      <c r="AL42" s="67">
        <v>0</v>
      </c>
      <c r="AM42" s="67">
        <v>1</v>
      </c>
      <c r="AN42" s="54"/>
      <c r="AO42" s="54"/>
      <c r="AP42" s="54"/>
      <c r="AQ42" s="54"/>
      <c r="AR42" s="54"/>
      <c r="AS42" s="58"/>
      <c r="AT42" s="54"/>
      <c r="AU42" s="54"/>
      <c r="AV42" s="54"/>
      <c r="AW42" s="54"/>
      <c r="AX42" s="54"/>
      <c r="AY42" s="54"/>
      <c r="AZ42" s="54"/>
      <c r="BA42" s="54"/>
      <c r="BB42" s="54"/>
      <c r="BC42" s="54"/>
    </row>
    <row r="43" spans="1:55" s="102" customFormat="1" ht="13.5" x14ac:dyDescent="0.25">
      <c r="B43" s="104" t="s">
        <v>416</v>
      </c>
      <c r="C43" s="103">
        <v>4</v>
      </c>
      <c r="D43" s="103">
        <v>7</v>
      </c>
      <c r="E43" s="103">
        <v>9</v>
      </c>
      <c r="F43" s="103">
        <v>5</v>
      </c>
      <c r="G43" s="103">
        <v>32</v>
      </c>
      <c r="H43" s="103">
        <v>5</v>
      </c>
      <c r="I43" s="103">
        <v>14</v>
      </c>
      <c r="J43" s="103">
        <v>23</v>
      </c>
      <c r="K43" s="103">
        <v>10</v>
      </c>
      <c r="L43" s="103">
        <v>13</v>
      </c>
      <c r="M43" s="103">
        <v>24</v>
      </c>
      <c r="N43" s="103">
        <v>17</v>
      </c>
      <c r="O43" s="103">
        <v>16</v>
      </c>
      <c r="P43" s="103">
        <v>34</v>
      </c>
      <c r="Q43" s="103">
        <v>2</v>
      </c>
      <c r="R43" s="103">
        <v>14</v>
      </c>
      <c r="S43" s="103">
        <v>28</v>
      </c>
      <c r="T43" s="103">
        <v>5</v>
      </c>
      <c r="U43" s="103">
        <v>14</v>
      </c>
      <c r="V43" s="103">
        <v>20</v>
      </c>
      <c r="W43" s="103">
        <v>2</v>
      </c>
      <c r="X43" s="103">
        <v>7</v>
      </c>
      <c r="Y43" s="103">
        <v>33</v>
      </c>
      <c r="Z43" s="103">
        <v>5</v>
      </c>
      <c r="AA43" s="103">
        <v>10</v>
      </c>
      <c r="AB43" s="103">
        <v>12</v>
      </c>
      <c r="AC43" s="103">
        <v>2</v>
      </c>
      <c r="AD43" s="103">
        <v>1</v>
      </c>
      <c r="AE43" s="103">
        <v>16</v>
      </c>
      <c r="AF43" s="103">
        <v>11</v>
      </c>
      <c r="AG43" s="103">
        <v>11</v>
      </c>
      <c r="AH43" s="103">
        <v>9</v>
      </c>
      <c r="AI43" s="103">
        <v>8</v>
      </c>
      <c r="AJ43" s="103">
        <v>9</v>
      </c>
      <c r="AK43" s="103">
        <v>10</v>
      </c>
      <c r="AL43" s="103">
        <v>6</v>
      </c>
      <c r="AM43" s="103">
        <v>14</v>
      </c>
    </row>
    <row r="44" spans="1:55" s="59" customFormat="1" ht="16" x14ac:dyDescent="0.25">
      <c r="A44" s="54"/>
      <c r="B44" s="105" t="s">
        <v>417</v>
      </c>
      <c r="C44" s="69">
        <v>1</v>
      </c>
      <c r="D44" s="69">
        <v>1</v>
      </c>
      <c r="E44" s="69">
        <v>0</v>
      </c>
      <c r="F44" s="69">
        <v>0</v>
      </c>
      <c r="G44" s="69">
        <v>6</v>
      </c>
      <c r="H44" s="69">
        <v>0</v>
      </c>
      <c r="I44" s="69">
        <v>1</v>
      </c>
      <c r="J44" s="69">
        <v>0</v>
      </c>
      <c r="K44" s="69">
        <v>0</v>
      </c>
      <c r="L44" s="69">
        <v>1</v>
      </c>
      <c r="M44" s="69">
        <v>0</v>
      </c>
      <c r="N44" s="69">
        <v>0</v>
      </c>
      <c r="O44" s="69">
        <v>1</v>
      </c>
      <c r="P44" s="69">
        <v>3</v>
      </c>
      <c r="Q44" s="69">
        <v>0</v>
      </c>
      <c r="R44" s="69">
        <v>1</v>
      </c>
      <c r="S44" s="69">
        <v>0</v>
      </c>
      <c r="T44" s="69">
        <v>0</v>
      </c>
      <c r="U44" s="69">
        <v>0</v>
      </c>
      <c r="V44" s="69">
        <v>1</v>
      </c>
      <c r="W44" s="69">
        <v>0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9">
        <v>0</v>
      </c>
      <c r="AD44" s="69">
        <v>0</v>
      </c>
      <c r="AE44" s="69">
        <v>0</v>
      </c>
      <c r="AF44" s="69">
        <v>0</v>
      </c>
      <c r="AG44" s="69">
        <v>0</v>
      </c>
      <c r="AH44" s="69">
        <v>0</v>
      </c>
      <c r="AI44" s="69">
        <v>0</v>
      </c>
      <c r="AJ44" s="69">
        <v>0</v>
      </c>
      <c r="AK44" s="69">
        <v>1</v>
      </c>
      <c r="AL44" s="69">
        <v>0</v>
      </c>
      <c r="AM44" s="69">
        <v>3</v>
      </c>
      <c r="AN44" s="54"/>
      <c r="AO44" s="54"/>
      <c r="AP44" s="54"/>
      <c r="AQ44" s="54"/>
      <c r="AR44" s="54"/>
      <c r="AS44" s="58"/>
      <c r="AT44" s="54"/>
      <c r="AU44" s="54"/>
      <c r="AV44" s="54"/>
      <c r="AW44" s="54"/>
      <c r="AX44" s="54"/>
      <c r="AY44" s="54"/>
      <c r="AZ44" s="54"/>
      <c r="BA44" s="54"/>
      <c r="BB44" s="54"/>
      <c r="BC44" s="54"/>
    </row>
    <row r="45" spans="1:55" s="59" customFormat="1" ht="16" x14ac:dyDescent="0.25">
      <c r="A45" s="54"/>
      <c r="B45" s="92" t="s">
        <v>418</v>
      </c>
      <c r="C45" s="67">
        <v>3</v>
      </c>
      <c r="D45" s="67">
        <v>6</v>
      </c>
      <c r="E45" s="67">
        <v>9</v>
      </c>
      <c r="F45" s="67">
        <v>5</v>
      </c>
      <c r="G45" s="67">
        <v>26</v>
      </c>
      <c r="H45" s="67">
        <v>5</v>
      </c>
      <c r="I45" s="67">
        <v>13</v>
      </c>
      <c r="J45" s="67">
        <v>23</v>
      </c>
      <c r="K45" s="67">
        <v>10</v>
      </c>
      <c r="L45" s="67">
        <v>12</v>
      </c>
      <c r="M45" s="67">
        <v>24</v>
      </c>
      <c r="N45" s="67">
        <v>17</v>
      </c>
      <c r="O45" s="67">
        <v>15</v>
      </c>
      <c r="P45" s="67">
        <v>31</v>
      </c>
      <c r="Q45" s="67">
        <v>2</v>
      </c>
      <c r="R45" s="67">
        <v>13</v>
      </c>
      <c r="S45" s="67">
        <v>28</v>
      </c>
      <c r="T45" s="67">
        <v>5</v>
      </c>
      <c r="U45" s="67">
        <v>14</v>
      </c>
      <c r="V45" s="67">
        <v>19</v>
      </c>
      <c r="W45" s="67">
        <v>2</v>
      </c>
      <c r="X45" s="67">
        <v>7</v>
      </c>
      <c r="Y45" s="67">
        <v>33</v>
      </c>
      <c r="Z45" s="67">
        <v>5</v>
      </c>
      <c r="AA45" s="67">
        <v>10</v>
      </c>
      <c r="AB45" s="67">
        <v>12</v>
      </c>
      <c r="AC45" s="67">
        <v>2</v>
      </c>
      <c r="AD45" s="67">
        <v>1</v>
      </c>
      <c r="AE45" s="67">
        <v>16</v>
      </c>
      <c r="AF45" s="67">
        <v>11</v>
      </c>
      <c r="AG45" s="67">
        <v>11</v>
      </c>
      <c r="AH45" s="67">
        <v>9</v>
      </c>
      <c r="AI45" s="67">
        <v>8</v>
      </c>
      <c r="AJ45" s="67">
        <v>9</v>
      </c>
      <c r="AK45" s="67">
        <v>9</v>
      </c>
      <c r="AL45" s="67">
        <v>6</v>
      </c>
      <c r="AM45" s="67">
        <v>11</v>
      </c>
      <c r="AN45" s="54"/>
      <c r="AO45" s="54"/>
      <c r="AP45" s="54"/>
      <c r="AQ45" s="54"/>
      <c r="AR45" s="54"/>
      <c r="AS45" s="58"/>
      <c r="AT45" s="54"/>
      <c r="AU45" s="54"/>
      <c r="AV45" s="54"/>
      <c r="AW45" s="54"/>
      <c r="AX45" s="54"/>
      <c r="AY45" s="54"/>
      <c r="AZ45" s="54"/>
      <c r="BA45" s="54"/>
      <c r="BB45" s="54"/>
      <c r="BC45" s="54"/>
    </row>
    <row r="46" spans="1:55" s="59" customFormat="1" ht="16.5" customHeight="1" x14ac:dyDescent="0.35">
      <c r="A46" s="54"/>
      <c r="B46" s="83" t="s">
        <v>289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8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8"/>
      <c r="AT46" s="54"/>
      <c r="AU46" s="54"/>
      <c r="AV46" s="54"/>
      <c r="AW46" s="54"/>
      <c r="AX46" s="54"/>
      <c r="AY46" s="54"/>
      <c r="AZ46" s="54"/>
      <c r="BA46" s="54"/>
      <c r="BB46" s="54"/>
      <c r="BC46" s="54"/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316E5-CF48-47D3-AF49-0818B5B2EDAA}">
  <dimension ref="A4:BC13"/>
  <sheetViews>
    <sheetView workbookViewId="0">
      <pane xSplit="2" topLeftCell="Y1" activePane="topRight" state="frozen"/>
      <selection activeCell="AM3" sqref="AM3"/>
      <selection pane="topRight" activeCell="Z11" sqref="Z11"/>
    </sheetView>
  </sheetViews>
  <sheetFormatPr defaultRowHeight="14.5" x14ac:dyDescent="0.35"/>
  <cols>
    <col min="2" max="2" width="57.90625" customWidth="1"/>
    <col min="3" max="32" width="9" bestFit="1" customWidth="1"/>
  </cols>
  <sheetData>
    <row r="4" spans="1:55" s="59" customFormat="1" ht="48.75" customHeight="1" x14ac:dyDescent="0.25">
      <c r="A4" s="54"/>
      <c r="B4" s="71" t="s">
        <v>419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4"/>
      <c r="AK4" s="54"/>
      <c r="AL4" s="54"/>
      <c r="AM4" s="54"/>
      <c r="AN4" s="54"/>
      <c r="AO4" s="54"/>
      <c r="AP4" s="54"/>
      <c r="AQ4" s="54"/>
      <c r="AR4" s="54"/>
      <c r="AS4" s="58"/>
      <c r="AT4" s="54"/>
      <c r="AU4" s="54"/>
      <c r="AV4" s="54"/>
      <c r="AW4" s="54"/>
      <c r="AX4" s="54"/>
      <c r="AY4" s="54"/>
      <c r="AZ4" s="54"/>
      <c r="BA4" s="54"/>
      <c r="BB4" s="54"/>
      <c r="BC4" s="54"/>
    </row>
    <row r="5" spans="1:55" s="63" customFormat="1" ht="28.5" customHeight="1" x14ac:dyDescent="0.25">
      <c r="A5" s="60"/>
      <c r="B5" s="61" t="s">
        <v>420</v>
      </c>
      <c r="C5" s="61" t="s">
        <v>107</v>
      </c>
      <c r="D5" s="61" t="s">
        <v>108</v>
      </c>
      <c r="E5" s="61" t="s">
        <v>109</v>
      </c>
      <c r="F5" s="61" t="s">
        <v>110</v>
      </c>
      <c r="G5" s="61" t="s">
        <v>111</v>
      </c>
      <c r="H5" s="61" t="s">
        <v>112</v>
      </c>
      <c r="I5" s="61" t="s">
        <v>113</v>
      </c>
      <c r="J5" s="61" t="s">
        <v>114</v>
      </c>
      <c r="K5" s="61" t="s">
        <v>115</v>
      </c>
      <c r="L5" s="61" t="s">
        <v>116</v>
      </c>
      <c r="M5" s="61" t="s">
        <v>117</v>
      </c>
      <c r="N5" s="61" t="s">
        <v>118</v>
      </c>
      <c r="O5" s="61" t="s">
        <v>119</v>
      </c>
      <c r="P5" s="61" t="s">
        <v>120</v>
      </c>
      <c r="Q5" s="61" t="s">
        <v>121</v>
      </c>
      <c r="R5" s="61" t="s">
        <v>122</v>
      </c>
      <c r="S5" s="61" t="s">
        <v>123</v>
      </c>
      <c r="T5" s="61" t="s">
        <v>124</v>
      </c>
      <c r="U5" s="61" t="s">
        <v>125</v>
      </c>
      <c r="V5" s="61" t="s">
        <v>126</v>
      </c>
      <c r="W5" s="61" t="s">
        <v>127</v>
      </c>
      <c r="X5" s="61" t="s">
        <v>128</v>
      </c>
      <c r="Y5" s="61" t="s">
        <v>129</v>
      </c>
      <c r="Z5" s="61" t="s">
        <v>130</v>
      </c>
      <c r="AA5" s="61" t="s">
        <v>131</v>
      </c>
      <c r="AB5" s="61" t="s">
        <v>132</v>
      </c>
      <c r="AC5" s="61" t="s">
        <v>133</v>
      </c>
      <c r="AD5" s="61" t="s">
        <v>134</v>
      </c>
      <c r="AE5" s="61" t="s">
        <v>135</v>
      </c>
      <c r="AF5" s="61" t="s">
        <v>136</v>
      </c>
      <c r="AG5" s="61" t="s">
        <v>137</v>
      </c>
      <c r="AH5" s="61" t="s">
        <v>138</v>
      </c>
      <c r="AI5" s="61" t="s">
        <v>139</v>
      </c>
      <c r="AJ5" s="61" t="s">
        <v>140</v>
      </c>
      <c r="AK5" s="61" t="s">
        <v>141</v>
      </c>
      <c r="AL5" s="61" t="s">
        <v>142</v>
      </c>
      <c r="AM5" s="61" t="s">
        <v>143</v>
      </c>
      <c r="AN5" s="60"/>
      <c r="AO5" s="60"/>
      <c r="AP5" s="60"/>
      <c r="AQ5" s="60"/>
      <c r="AR5" s="60"/>
      <c r="AS5" s="62"/>
      <c r="AT5" s="60"/>
      <c r="AU5" s="60"/>
      <c r="AV5" s="60"/>
      <c r="AW5" s="60"/>
      <c r="AX5" s="60"/>
      <c r="AY5" s="60"/>
      <c r="AZ5" s="60"/>
      <c r="BA5" s="60"/>
      <c r="BB5" s="60"/>
      <c r="BC5" s="60"/>
    </row>
    <row r="6" spans="1:55" s="59" customFormat="1" ht="15" x14ac:dyDescent="0.25">
      <c r="A6" s="54"/>
      <c r="B6" s="106" t="s">
        <v>6</v>
      </c>
      <c r="C6" s="94">
        <v>16190</v>
      </c>
      <c r="D6" s="94">
        <v>25873</v>
      </c>
      <c r="E6" s="94">
        <v>26630</v>
      </c>
      <c r="F6" s="94">
        <v>20128</v>
      </c>
      <c r="G6" s="94">
        <v>23708</v>
      </c>
      <c r="H6" s="94">
        <v>22985</v>
      </c>
      <c r="I6" s="94">
        <v>19892</v>
      </c>
      <c r="J6" s="94">
        <v>23548</v>
      </c>
      <c r="K6" s="94">
        <v>18402</v>
      </c>
      <c r="L6" s="94">
        <v>14400</v>
      </c>
      <c r="M6" s="94">
        <v>16095</v>
      </c>
      <c r="N6" s="94">
        <v>16245</v>
      </c>
      <c r="O6" s="94">
        <v>12600</v>
      </c>
      <c r="P6" s="94">
        <v>12847</v>
      </c>
      <c r="Q6" s="94">
        <v>11421</v>
      </c>
      <c r="R6" s="94">
        <v>9186</v>
      </c>
      <c r="S6" s="94">
        <v>10912</v>
      </c>
      <c r="T6" s="94">
        <v>10229</v>
      </c>
      <c r="U6" s="94">
        <v>7897</v>
      </c>
      <c r="V6" s="94">
        <v>9642</v>
      </c>
      <c r="W6" s="94">
        <v>8398</v>
      </c>
      <c r="X6" s="94">
        <v>7443</v>
      </c>
      <c r="Y6" s="94">
        <v>12365</v>
      </c>
      <c r="Z6" s="94">
        <v>10811</v>
      </c>
      <c r="AA6" s="94">
        <v>10439</v>
      </c>
      <c r="AB6" s="94">
        <v>10013</v>
      </c>
      <c r="AC6" s="94">
        <v>10846</v>
      </c>
      <c r="AD6" s="94">
        <v>6295</v>
      </c>
      <c r="AE6" s="94">
        <v>6612</v>
      </c>
      <c r="AF6" s="94">
        <v>7823</v>
      </c>
      <c r="AG6" s="94">
        <v>7242</v>
      </c>
      <c r="AH6" s="94">
        <v>7949</v>
      </c>
      <c r="AI6" s="94">
        <v>7528</v>
      </c>
      <c r="AJ6" s="94">
        <v>7231</v>
      </c>
      <c r="AK6" s="94">
        <v>7672</v>
      </c>
      <c r="AL6" s="94">
        <v>10158</v>
      </c>
      <c r="AM6" s="94">
        <v>8274</v>
      </c>
      <c r="AN6" s="54"/>
      <c r="AO6" s="54"/>
      <c r="AP6" s="54"/>
      <c r="AQ6" s="54"/>
      <c r="AR6" s="54"/>
      <c r="AS6" s="58"/>
      <c r="AT6" s="54"/>
      <c r="AU6" s="54"/>
      <c r="AV6" s="54"/>
      <c r="AW6" s="54"/>
      <c r="AX6" s="54"/>
      <c r="AY6" s="54"/>
      <c r="AZ6" s="54"/>
      <c r="BA6" s="54"/>
      <c r="BB6" s="54"/>
      <c r="BC6" s="54"/>
    </row>
    <row r="7" spans="1:55" s="59" customFormat="1" ht="16" x14ac:dyDescent="0.25">
      <c r="A7" s="54"/>
      <c r="B7" s="105" t="s">
        <v>421</v>
      </c>
      <c r="C7" s="107">
        <v>1037</v>
      </c>
      <c r="D7" s="107">
        <v>1367</v>
      </c>
      <c r="E7" s="107">
        <v>1248</v>
      </c>
      <c r="F7" s="107">
        <v>1178</v>
      </c>
      <c r="G7" s="107">
        <v>1537</v>
      </c>
      <c r="H7" s="107">
        <v>1576</v>
      </c>
      <c r="I7" s="107">
        <v>1392</v>
      </c>
      <c r="J7" s="107">
        <v>1638</v>
      </c>
      <c r="K7" s="107">
        <v>1453</v>
      </c>
      <c r="L7" s="107">
        <v>1345</v>
      </c>
      <c r="M7" s="107">
        <v>1362</v>
      </c>
      <c r="N7" s="107">
        <v>1405</v>
      </c>
      <c r="O7" s="107">
        <v>1159</v>
      </c>
      <c r="P7" s="107">
        <v>1268</v>
      </c>
      <c r="Q7" s="107">
        <v>1084</v>
      </c>
      <c r="R7" s="107">
        <v>767</v>
      </c>
      <c r="S7" s="107">
        <v>961</v>
      </c>
      <c r="T7" s="107">
        <v>839</v>
      </c>
      <c r="U7" s="107">
        <v>648</v>
      </c>
      <c r="V7" s="107">
        <v>725</v>
      </c>
      <c r="W7" s="107">
        <v>633</v>
      </c>
      <c r="X7" s="107">
        <v>545</v>
      </c>
      <c r="Y7" s="107">
        <v>1233</v>
      </c>
      <c r="Z7" s="107">
        <v>1054</v>
      </c>
      <c r="AA7" s="107">
        <v>1080</v>
      </c>
      <c r="AB7" s="107">
        <v>1110</v>
      </c>
      <c r="AC7" s="107">
        <v>1025</v>
      </c>
      <c r="AD7" s="107">
        <v>753</v>
      </c>
      <c r="AE7" s="107">
        <v>924</v>
      </c>
      <c r="AF7" s="107">
        <v>1036</v>
      </c>
      <c r="AG7" s="107">
        <v>1053</v>
      </c>
      <c r="AH7" s="107">
        <v>1176</v>
      </c>
      <c r="AI7" s="107">
        <v>986</v>
      </c>
      <c r="AJ7" s="107">
        <v>1019</v>
      </c>
      <c r="AK7" s="107">
        <v>1102</v>
      </c>
      <c r="AL7" s="107">
        <v>1195</v>
      </c>
      <c r="AM7" s="107">
        <v>1241</v>
      </c>
      <c r="AN7" s="54"/>
      <c r="AO7" s="54"/>
      <c r="AP7" s="54"/>
      <c r="AQ7" s="54"/>
      <c r="AR7" s="54"/>
      <c r="AS7" s="58"/>
      <c r="AT7" s="54"/>
      <c r="AU7" s="54"/>
      <c r="AV7" s="54"/>
      <c r="AW7" s="54"/>
      <c r="AX7" s="54"/>
      <c r="AY7" s="54"/>
      <c r="AZ7" s="54"/>
      <c r="BA7" s="54"/>
      <c r="BB7" s="54"/>
      <c r="BC7" s="54"/>
    </row>
    <row r="8" spans="1:55" s="59" customFormat="1" ht="16" x14ac:dyDescent="0.25">
      <c r="A8" s="54"/>
      <c r="B8" s="92" t="s">
        <v>422</v>
      </c>
      <c r="C8" s="108">
        <v>1400</v>
      </c>
      <c r="D8" s="108">
        <v>1857</v>
      </c>
      <c r="E8" s="108">
        <v>1611</v>
      </c>
      <c r="F8" s="108">
        <v>1711</v>
      </c>
      <c r="G8" s="108">
        <v>1948</v>
      </c>
      <c r="H8" s="108">
        <v>1861</v>
      </c>
      <c r="I8" s="108">
        <v>1814</v>
      </c>
      <c r="J8" s="108">
        <v>1932</v>
      </c>
      <c r="K8" s="108">
        <v>1648</v>
      </c>
      <c r="L8" s="108">
        <v>1536</v>
      </c>
      <c r="M8" s="108">
        <v>1539</v>
      </c>
      <c r="N8" s="108">
        <v>1611</v>
      </c>
      <c r="O8" s="108">
        <v>1270</v>
      </c>
      <c r="P8" s="108">
        <v>1460</v>
      </c>
      <c r="Q8" s="108">
        <v>1174</v>
      </c>
      <c r="R8" s="108">
        <v>968</v>
      </c>
      <c r="S8" s="108">
        <v>1073</v>
      </c>
      <c r="T8" s="108">
        <v>909</v>
      </c>
      <c r="U8" s="108">
        <v>867</v>
      </c>
      <c r="V8" s="108">
        <v>952</v>
      </c>
      <c r="W8" s="108">
        <v>867</v>
      </c>
      <c r="X8" s="108">
        <v>758</v>
      </c>
      <c r="Y8" s="108">
        <v>1503</v>
      </c>
      <c r="Z8" s="108">
        <v>1264</v>
      </c>
      <c r="AA8" s="108">
        <v>1275</v>
      </c>
      <c r="AB8" s="108">
        <v>1320</v>
      </c>
      <c r="AC8" s="108">
        <v>1306</v>
      </c>
      <c r="AD8" s="108">
        <v>950</v>
      </c>
      <c r="AE8" s="108">
        <v>1021</v>
      </c>
      <c r="AF8" s="108">
        <v>1019</v>
      </c>
      <c r="AG8" s="108">
        <v>1040</v>
      </c>
      <c r="AH8" s="108">
        <v>1149</v>
      </c>
      <c r="AI8" s="108">
        <v>1040</v>
      </c>
      <c r="AJ8" s="108">
        <v>1051</v>
      </c>
      <c r="AK8" s="108">
        <v>1127</v>
      </c>
      <c r="AL8" s="108">
        <v>1167</v>
      </c>
      <c r="AM8" s="108">
        <v>1237</v>
      </c>
      <c r="AN8" s="54"/>
      <c r="AO8" s="54"/>
      <c r="AP8" s="54"/>
      <c r="AQ8" s="54"/>
      <c r="AR8" s="54"/>
      <c r="AS8" s="58"/>
      <c r="AT8" s="54"/>
      <c r="AU8" s="54"/>
      <c r="AV8" s="54"/>
      <c r="AW8" s="54"/>
      <c r="AX8" s="54"/>
      <c r="AY8" s="54"/>
      <c r="AZ8" s="54"/>
      <c r="BA8" s="54"/>
      <c r="BB8" s="54"/>
      <c r="BC8" s="54"/>
    </row>
    <row r="9" spans="1:55" s="59" customFormat="1" ht="16" x14ac:dyDescent="0.25">
      <c r="A9" s="54"/>
      <c r="B9" s="105" t="s">
        <v>423</v>
      </c>
      <c r="C9" s="107">
        <v>1130</v>
      </c>
      <c r="D9" s="107">
        <v>1388</v>
      </c>
      <c r="E9" s="107">
        <v>1049</v>
      </c>
      <c r="F9" s="107">
        <v>1027</v>
      </c>
      <c r="G9" s="107">
        <v>1303</v>
      </c>
      <c r="H9" s="107">
        <v>1341</v>
      </c>
      <c r="I9" s="107">
        <v>1216</v>
      </c>
      <c r="J9" s="107">
        <v>1417</v>
      </c>
      <c r="K9" s="107">
        <v>1047</v>
      </c>
      <c r="L9" s="107">
        <v>874</v>
      </c>
      <c r="M9" s="107">
        <v>1100</v>
      </c>
      <c r="N9" s="107">
        <v>977</v>
      </c>
      <c r="O9" s="107">
        <v>882</v>
      </c>
      <c r="P9" s="107">
        <v>919</v>
      </c>
      <c r="Q9" s="107">
        <v>784</v>
      </c>
      <c r="R9" s="107">
        <v>563</v>
      </c>
      <c r="S9" s="107">
        <v>805</v>
      </c>
      <c r="T9" s="107">
        <v>643</v>
      </c>
      <c r="U9" s="107">
        <v>484</v>
      </c>
      <c r="V9" s="107">
        <v>585</v>
      </c>
      <c r="W9" s="107">
        <v>619</v>
      </c>
      <c r="X9" s="107">
        <v>724</v>
      </c>
      <c r="Y9" s="107">
        <v>1145</v>
      </c>
      <c r="Z9" s="107">
        <v>821</v>
      </c>
      <c r="AA9" s="107">
        <v>871</v>
      </c>
      <c r="AB9" s="107">
        <v>880</v>
      </c>
      <c r="AC9" s="107">
        <v>923</v>
      </c>
      <c r="AD9" s="107">
        <v>616</v>
      </c>
      <c r="AE9" s="107">
        <v>557</v>
      </c>
      <c r="AF9" s="107">
        <v>716</v>
      </c>
      <c r="AG9" s="107">
        <v>649</v>
      </c>
      <c r="AH9" s="107">
        <v>652</v>
      </c>
      <c r="AI9" s="107">
        <v>799</v>
      </c>
      <c r="AJ9" s="107">
        <v>586</v>
      </c>
      <c r="AK9" s="107">
        <v>685</v>
      </c>
      <c r="AL9" s="107">
        <v>787</v>
      </c>
      <c r="AM9" s="107">
        <v>839</v>
      </c>
      <c r="AN9" s="54"/>
      <c r="AO9" s="54"/>
      <c r="AP9" s="54"/>
      <c r="AQ9" s="54"/>
      <c r="AR9" s="54"/>
      <c r="AS9" s="58"/>
      <c r="AT9" s="54"/>
      <c r="AU9" s="54"/>
      <c r="AV9" s="54"/>
      <c r="AW9" s="54"/>
      <c r="AX9" s="54"/>
      <c r="AY9" s="54"/>
      <c r="AZ9" s="54"/>
      <c r="BA9" s="54"/>
      <c r="BB9" s="54"/>
      <c r="BC9" s="54"/>
    </row>
    <row r="10" spans="1:55" s="59" customFormat="1" ht="16" x14ac:dyDescent="0.25">
      <c r="A10" s="54"/>
      <c r="B10" s="92" t="s">
        <v>424</v>
      </c>
      <c r="C10" s="108">
        <v>1473</v>
      </c>
      <c r="D10" s="108">
        <v>1624</v>
      </c>
      <c r="E10" s="108">
        <v>1724</v>
      </c>
      <c r="F10" s="108">
        <v>1593</v>
      </c>
      <c r="G10" s="108">
        <v>2146</v>
      </c>
      <c r="H10" s="108">
        <v>1896</v>
      </c>
      <c r="I10" s="108">
        <v>2075</v>
      </c>
      <c r="J10" s="108">
        <v>1912</v>
      </c>
      <c r="K10" s="108">
        <v>1297</v>
      </c>
      <c r="L10" s="108">
        <v>1584</v>
      </c>
      <c r="M10" s="108">
        <v>1479</v>
      </c>
      <c r="N10" s="108">
        <v>1448</v>
      </c>
      <c r="O10" s="108">
        <v>1370</v>
      </c>
      <c r="P10" s="108">
        <v>1149</v>
      </c>
      <c r="Q10" s="108">
        <v>933</v>
      </c>
      <c r="R10" s="108">
        <v>998</v>
      </c>
      <c r="S10" s="108">
        <v>1264</v>
      </c>
      <c r="T10" s="108">
        <v>826</v>
      </c>
      <c r="U10" s="108">
        <v>816</v>
      </c>
      <c r="V10" s="108">
        <v>1048</v>
      </c>
      <c r="W10" s="108">
        <v>683</v>
      </c>
      <c r="X10" s="108">
        <v>1092</v>
      </c>
      <c r="Y10" s="108">
        <v>1206</v>
      </c>
      <c r="Z10" s="108">
        <v>764</v>
      </c>
      <c r="AA10" s="108">
        <v>1295</v>
      </c>
      <c r="AB10" s="108">
        <v>1136</v>
      </c>
      <c r="AC10" s="108">
        <v>1150</v>
      </c>
      <c r="AD10" s="108">
        <v>683</v>
      </c>
      <c r="AE10" s="108">
        <v>933</v>
      </c>
      <c r="AF10" s="108">
        <v>728</v>
      </c>
      <c r="AG10" s="108">
        <v>877</v>
      </c>
      <c r="AH10" s="108">
        <v>1040</v>
      </c>
      <c r="AI10" s="108">
        <v>683</v>
      </c>
      <c r="AJ10" s="108">
        <v>911</v>
      </c>
      <c r="AK10" s="108">
        <v>861</v>
      </c>
      <c r="AL10" s="108">
        <v>945</v>
      </c>
      <c r="AM10" s="108">
        <v>855</v>
      </c>
      <c r="AN10" s="54"/>
      <c r="AO10" s="54"/>
      <c r="AP10" s="54"/>
      <c r="AQ10" s="54"/>
      <c r="AR10" s="54"/>
      <c r="AS10" s="58"/>
      <c r="AT10" s="54"/>
      <c r="AU10" s="54"/>
      <c r="AV10" s="54"/>
      <c r="AW10" s="54"/>
      <c r="AX10" s="54"/>
      <c r="AY10" s="54"/>
      <c r="AZ10" s="54"/>
      <c r="BA10" s="54"/>
      <c r="BB10" s="54"/>
      <c r="BC10" s="54"/>
    </row>
    <row r="11" spans="1:55" s="59" customFormat="1" ht="16" x14ac:dyDescent="0.25">
      <c r="A11" s="54"/>
      <c r="B11" s="105" t="s">
        <v>425</v>
      </c>
      <c r="C11" s="107">
        <v>11150</v>
      </c>
      <c r="D11" s="107">
        <v>19637</v>
      </c>
      <c r="E11" s="107">
        <v>20998</v>
      </c>
      <c r="F11" s="107">
        <v>14619</v>
      </c>
      <c r="G11" s="107">
        <v>16774</v>
      </c>
      <c r="H11" s="107">
        <v>16311</v>
      </c>
      <c r="I11" s="107">
        <v>13395</v>
      </c>
      <c r="J11" s="107">
        <v>16649</v>
      </c>
      <c r="K11" s="107">
        <v>12957</v>
      </c>
      <c r="L11" s="107">
        <v>9061</v>
      </c>
      <c r="M11" s="107">
        <v>10615</v>
      </c>
      <c r="N11" s="107">
        <v>10804</v>
      </c>
      <c r="O11" s="107">
        <v>7919</v>
      </c>
      <c r="P11" s="107">
        <v>7979</v>
      </c>
      <c r="Q11" s="107">
        <v>7424</v>
      </c>
      <c r="R11" s="107">
        <v>5890</v>
      </c>
      <c r="S11" s="107">
        <v>6809</v>
      </c>
      <c r="T11" s="107">
        <v>7012</v>
      </c>
      <c r="U11" s="107">
        <v>5082</v>
      </c>
      <c r="V11" s="107">
        <v>6332</v>
      </c>
      <c r="W11" s="107">
        <v>5596</v>
      </c>
      <c r="X11" s="107">
        <v>4324</v>
      </c>
      <c r="Y11" s="107">
        <v>7278</v>
      </c>
      <c r="Z11" s="107">
        <v>6908</v>
      </c>
      <c r="AA11" s="107">
        <v>5918</v>
      </c>
      <c r="AB11" s="107">
        <v>5567</v>
      </c>
      <c r="AC11" s="107">
        <v>6442</v>
      </c>
      <c r="AD11" s="107">
        <v>3293</v>
      </c>
      <c r="AE11" s="107">
        <v>3177</v>
      </c>
      <c r="AF11" s="107">
        <v>4324</v>
      </c>
      <c r="AG11" s="107">
        <v>3623</v>
      </c>
      <c r="AH11" s="107">
        <v>3932</v>
      </c>
      <c r="AI11" s="107">
        <v>4020</v>
      </c>
      <c r="AJ11" s="107">
        <v>3664</v>
      </c>
      <c r="AK11" s="107">
        <v>3897</v>
      </c>
      <c r="AL11" s="107">
        <v>6064</v>
      </c>
      <c r="AM11" s="107">
        <v>4102</v>
      </c>
      <c r="AN11" s="54"/>
      <c r="AO11" s="54"/>
      <c r="AP11" s="54"/>
      <c r="AQ11" s="54"/>
      <c r="AR11" s="54"/>
      <c r="AS11" s="58"/>
      <c r="AT11" s="54"/>
      <c r="AU11" s="54"/>
      <c r="AV11" s="54"/>
      <c r="AW11" s="54"/>
      <c r="AX11" s="54"/>
      <c r="AY11" s="54"/>
      <c r="AZ11" s="54"/>
      <c r="BA11" s="54"/>
      <c r="BB11" s="54"/>
      <c r="BC11" s="54"/>
    </row>
    <row r="12" spans="1:55" s="59" customFormat="1" ht="16" x14ac:dyDescent="0.25">
      <c r="A12" s="54"/>
      <c r="B12" s="81" t="s">
        <v>426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72</v>
      </c>
      <c r="Q12" s="67">
        <v>22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54"/>
      <c r="AO12" s="54"/>
      <c r="AP12" s="54"/>
      <c r="AQ12" s="54"/>
      <c r="AR12" s="54"/>
      <c r="AS12" s="58"/>
      <c r="AT12" s="54"/>
      <c r="AU12" s="54"/>
      <c r="AV12" s="54"/>
      <c r="AW12" s="54"/>
      <c r="AX12" s="54"/>
      <c r="AY12" s="54"/>
      <c r="AZ12" s="54"/>
      <c r="BA12" s="54"/>
      <c r="BB12" s="54"/>
      <c r="BC12" s="54"/>
    </row>
    <row r="13" spans="1:55" s="59" customFormat="1" ht="23.25" customHeight="1" x14ac:dyDescent="0.25">
      <c r="A13" s="54"/>
      <c r="B13" s="83" t="s">
        <v>289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54"/>
      <c r="AK13" s="54"/>
      <c r="AL13" s="54"/>
      <c r="AM13" s="54"/>
      <c r="AN13" s="54"/>
      <c r="AO13" s="54"/>
      <c r="AP13" s="54"/>
      <c r="AQ13" s="54"/>
      <c r="AR13" s="54"/>
      <c r="AS13" s="58"/>
      <c r="AT13" s="54"/>
      <c r="AU13" s="54"/>
      <c r="AV13" s="54"/>
      <c r="AW13" s="54"/>
      <c r="AX13" s="54"/>
      <c r="AY13" s="54"/>
      <c r="AZ13" s="54"/>
      <c r="BA13" s="54"/>
      <c r="BB13" s="54"/>
      <c r="BC13" s="54"/>
    </row>
  </sheetData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0A918-707A-45F5-80E2-6E9EF3B1DFCD}">
  <dimension ref="A3:BC14"/>
  <sheetViews>
    <sheetView workbookViewId="0">
      <pane xSplit="2" topLeftCell="C1" activePane="topRight" state="frozen"/>
      <selection activeCell="AM3" sqref="AM3"/>
      <selection pane="topRight" activeCell="B14" sqref="B14"/>
    </sheetView>
  </sheetViews>
  <sheetFormatPr defaultRowHeight="14.5" x14ac:dyDescent="0.35"/>
  <cols>
    <col min="1" max="1" width="8.7265625" style="6"/>
    <col min="2" max="2" width="94.6328125" style="6" customWidth="1"/>
    <col min="3" max="29" width="12.08984375" style="111" customWidth="1"/>
    <col min="30" max="44" width="8.7265625" style="6"/>
  </cols>
  <sheetData>
    <row r="3" spans="1:55" s="59" customFormat="1" ht="48.75" customHeight="1" x14ac:dyDescent="0.25">
      <c r="A3" s="54"/>
      <c r="B3" s="71" t="s">
        <v>427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4"/>
      <c r="AK3" s="54"/>
      <c r="AL3" s="54"/>
      <c r="AM3" s="54"/>
      <c r="AN3" s="54"/>
      <c r="AO3" s="54"/>
      <c r="AP3" s="54"/>
      <c r="AQ3" s="54"/>
      <c r="AR3" s="54"/>
      <c r="AS3" s="58"/>
      <c r="AT3" s="54"/>
      <c r="AU3" s="54"/>
      <c r="AV3" s="54"/>
      <c r="AW3" s="54"/>
      <c r="AX3" s="54"/>
      <c r="AY3" s="54"/>
      <c r="AZ3" s="54"/>
      <c r="BA3" s="54"/>
      <c r="BB3" s="54"/>
      <c r="BC3" s="54"/>
    </row>
    <row r="4" spans="1:55" s="63" customFormat="1" ht="28.5" customHeight="1" x14ac:dyDescent="0.25">
      <c r="A4" s="60"/>
      <c r="B4" s="61" t="s">
        <v>428</v>
      </c>
      <c r="C4" s="61" t="s">
        <v>107</v>
      </c>
      <c r="D4" s="61" t="s">
        <v>108</v>
      </c>
      <c r="E4" s="61" t="s">
        <v>109</v>
      </c>
      <c r="F4" s="61" t="s">
        <v>110</v>
      </c>
      <c r="G4" s="61" t="s">
        <v>111</v>
      </c>
      <c r="H4" s="61" t="s">
        <v>112</v>
      </c>
      <c r="I4" s="61" t="s">
        <v>113</v>
      </c>
      <c r="J4" s="61" t="s">
        <v>114</v>
      </c>
      <c r="K4" s="61" t="s">
        <v>115</v>
      </c>
      <c r="L4" s="61" t="s">
        <v>116</v>
      </c>
      <c r="M4" s="61" t="s">
        <v>117</v>
      </c>
      <c r="N4" s="61" t="s">
        <v>118</v>
      </c>
      <c r="O4" s="61" t="s">
        <v>119</v>
      </c>
      <c r="P4" s="61" t="s">
        <v>120</v>
      </c>
      <c r="Q4" s="61" t="s">
        <v>121</v>
      </c>
      <c r="R4" s="61" t="s">
        <v>122</v>
      </c>
      <c r="S4" s="61" t="s">
        <v>123</v>
      </c>
      <c r="T4" s="61" t="s">
        <v>124</v>
      </c>
      <c r="U4" s="61" t="s">
        <v>125</v>
      </c>
      <c r="V4" s="61" t="s">
        <v>126</v>
      </c>
      <c r="W4" s="61" t="s">
        <v>127</v>
      </c>
      <c r="X4" s="61" t="s">
        <v>128</v>
      </c>
      <c r="Y4" s="61" t="s">
        <v>129</v>
      </c>
      <c r="Z4" s="61" t="s">
        <v>130</v>
      </c>
      <c r="AA4" s="61" t="s">
        <v>131</v>
      </c>
      <c r="AB4" s="61" t="s">
        <v>132</v>
      </c>
      <c r="AC4" s="61" t="s">
        <v>133</v>
      </c>
      <c r="AD4" s="61" t="s">
        <v>134</v>
      </c>
      <c r="AE4" s="61" t="s">
        <v>135</v>
      </c>
      <c r="AF4" s="61" t="s">
        <v>136</v>
      </c>
      <c r="AG4" s="61" t="s">
        <v>137</v>
      </c>
      <c r="AH4" s="61" t="s">
        <v>138</v>
      </c>
      <c r="AI4" s="61" t="s">
        <v>139</v>
      </c>
      <c r="AJ4" s="61" t="s">
        <v>140</v>
      </c>
      <c r="AK4" s="61" t="s">
        <v>141</v>
      </c>
      <c r="AL4" s="61" t="s">
        <v>142</v>
      </c>
      <c r="AM4" s="61" t="s">
        <v>143</v>
      </c>
      <c r="AN4" s="60"/>
      <c r="AO4" s="60"/>
      <c r="AP4" s="60"/>
      <c r="AQ4" s="60"/>
      <c r="AR4" s="60"/>
      <c r="AS4" s="62"/>
      <c r="AT4" s="60"/>
      <c r="AU4" s="60"/>
      <c r="AV4" s="60"/>
      <c r="AW4" s="60"/>
      <c r="AX4" s="60"/>
      <c r="AY4" s="60"/>
      <c r="AZ4" s="60"/>
      <c r="BA4" s="60"/>
      <c r="BB4" s="60"/>
      <c r="BC4" s="60"/>
    </row>
    <row r="5" spans="1:55" s="59" customFormat="1" ht="15" x14ac:dyDescent="0.25">
      <c r="A5" s="54"/>
      <c r="B5" s="106" t="s">
        <v>6</v>
      </c>
      <c r="C5" s="94">
        <v>1717</v>
      </c>
      <c r="D5" s="94">
        <v>2611</v>
      </c>
      <c r="E5" s="94">
        <v>2017</v>
      </c>
      <c r="F5" s="94">
        <v>2108</v>
      </c>
      <c r="G5" s="94">
        <v>3013</v>
      </c>
      <c r="H5" s="94">
        <v>2536</v>
      </c>
      <c r="I5" s="94">
        <v>2151</v>
      </c>
      <c r="J5" s="94">
        <v>2731</v>
      </c>
      <c r="K5" s="94">
        <v>2254</v>
      </c>
      <c r="L5" s="94">
        <v>2187</v>
      </c>
      <c r="M5" s="94">
        <v>2323</v>
      </c>
      <c r="N5" s="94">
        <v>2206</v>
      </c>
      <c r="O5" s="94">
        <v>1744</v>
      </c>
      <c r="P5" s="94">
        <v>1971</v>
      </c>
      <c r="Q5" s="94">
        <v>719</v>
      </c>
      <c r="R5" s="94">
        <v>1113</v>
      </c>
      <c r="S5" s="94">
        <v>1401</v>
      </c>
      <c r="T5" s="94">
        <v>1049</v>
      </c>
      <c r="U5" s="94">
        <v>1029</v>
      </c>
      <c r="V5" s="94">
        <v>1133</v>
      </c>
      <c r="W5" s="94">
        <v>850</v>
      </c>
      <c r="X5" s="94">
        <v>612</v>
      </c>
      <c r="Y5" s="94">
        <v>2104</v>
      </c>
      <c r="Z5" s="94">
        <v>1258</v>
      </c>
      <c r="AA5" s="94">
        <v>1502</v>
      </c>
      <c r="AB5" s="94">
        <v>1579</v>
      </c>
      <c r="AC5" s="94">
        <v>1331</v>
      </c>
      <c r="AD5" s="94">
        <v>886</v>
      </c>
      <c r="AE5" s="94">
        <v>1498</v>
      </c>
      <c r="AF5" s="94">
        <v>1281</v>
      </c>
      <c r="AG5" s="94">
        <v>1382</v>
      </c>
      <c r="AH5" s="94">
        <v>1538</v>
      </c>
      <c r="AI5" s="94">
        <v>1130</v>
      </c>
      <c r="AJ5" s="94">
        <v>1033</v>
      </c>
      <c r="AK5" s="94">
        <v>1184</v>
      </c>
      <c r="AL5" s="94">
        <v>1195</v>
      </c>
      <c r="AM5" s="94">
        <v>1152</v>
      </c>
      <c r="AN5" s="54"/>
      <c r="AO5" s="54"/>
      <c r="AP5" s="54"/>
      <c r="AQ5" s="54"/>
      <c r="AR5" s="54"/>
      <c r="AS5" s="58"/>
      <c r="AT5" s="54"/>
      <c r="AU5" s="54"/>
      <c r="AV5" s="54"/>
      <c r="AW5" s="54"/>
      <c r="AX5" s="54"/>
      <c r="AY5" s="54"/>
      <c r="AZ5" s="54"/>
      <c r="BA5" s="54"/>
      <c r="BB5" s="54"/>
      <c r="BC5" s="54"/>
    </row>
    <row r="6" spans="1:55" s="59" customFormat="1" ht="16" x14ac:dyDescent="0.25">
      <c r="A6" s="54"/>
      <c r="B6" s="105" t="s">
        <v>421</v>
      </c>
      <c r="C6" s="107">
        <v>654</v>
      </c>
      <c r="D6" s="107">
        <v>892</v>
      </c>
      <c r="E6" s="107">
        <v>819</v>
      </c>
      <c r="F6" s="107">
        <v>747</v>
      </c>
      <c r="G6" s="107">
        <v>1033</v>
      </c>
      <c r="H6" s="107">
        <v>1054</v>
      </c>
      <c r="I6" s="107">
        <v>899</v>
      </c>
      <c r="J6" s="107">
        <v>1087</v>
      </c>
      <c r="K6" s="107">
        <v>993</v>
      </c>
      <c r="L6" s="107">
        <v>917</v>
      </c>
      <c r="M6" s="107">
        <v>925</v>
      </c>
      <c r="N6" s="107">
        <v>958</v>
      </c>
      <c r="O6" s="107">
        <v>787</v>
      </c>
      <c r="P6" s="107">
        <v>851</v>
      </c>
      <c r="Q6" s="107">
        <v>339</v>
      </c>
      <c r="R6" s="107">
        <v>493</v>
      </c>
      <c r="S6" s="107">
        <v>621</v>
      </c>
      <c r="T6" s="107">
        <v>550</v>
      </c>
      <c r="U6" s="107">
        <v>398</v>
      </c>
      <c r="V6" s="107">
        <v>473</v>
      </c>
      <c r="W6" s="107">
        <v>424</v>
      </c>
      <c r="X6" s="107">
        <v>282</v>
      </c>
      <c r="Y6" s="107">
        <v>649</v>
      </c>
      <c r="Z6" s="107">
        <v>441</v>
      </c>
      <c r="AA6" s="107">
        <v>514</v>
      </c>
      <c r="AB6" s="107">
        <v>515</v>
      </c>
      <c r="AC6" s="107">
        <v>507</v>
      </c>
      <c r="AD6" s="107">
        <v>382</v>
      </c>
      <c r="AE6" s="107">
        <v>546</v>
      </c>
      <c r="AF6" s="107">
        <v>536</v>
      </c>
      <c r="AG6" s="107">
        <v>572</v>
      </c>
      <c r="AH6" s="107">
        <v>609</v>
      </c>
      <c r="AI6" s="107">
        <v>472</v>
      </c>
      <c r="AJ6" s="107">
        <v>403</v>
      </c>
      <c r="AK6" s="107">
        <v>442</v>
      </c>
      <c r="AL6" s="107">
        <v>451</v>
      </c>
      <c r="AM6" s="107">
        <v>380</v>
      </c>
      <c r="AN6" s="54"/>
      <c r="AO6" s="54"/>
      <c r="AP6" s="54"/>
      <c r="AQ6" s="54"/>
      <c r="AR6" s="54"/>
      <c r="AS6" s="58"/>
      <c r="AT6" s="54"/>
      <c r="AU6" s="54"/>
      <c r="AV6" s="54"/>
      <c r="AW6" s="54"/>
      <c r="AX6" s="54"/>
      <c r="AY6" s="54"/>
      <c r="AZ6" s="54"/>
      <c r="BA6" s="54"/>
      <c r="BB6" s="54"/>
      <c r="BC6" s="54"/>
    </row>
    <row r="7" spans="1:55" s="59" customFormat="1" ht="16" x14ac:dyDescent="0.25">
      <c r="A7" s="54"/>
      <c r="B7" s="92" t="s">
        <v>422</v>
      </c>
      <c r="C7" s="108">
        <v>496</v>
      </c>
      <c r="D7" s="108">
        <v>712</v>
      </c>
      <c r="E7" s="108">
        <v>608</v>
      </c>
      <c r="F7" s="108">
        <v>579</v>
      </c>
      <c r="G7" s="108">
        <v>830</v>
      </c>
      <c r="H7" s="108">
        <v>704</v>
      </c>
      <c r="I7" s="108">
        <v>614</v>
      </c>
      <c r="J7" s="108">
        <v>774</v>
      </c>
      <c r="K7" s="108">
        <v>700</v>
      </c>
      <c r="L7" s="108">
        <v>695</v>
      </c>
      <c r="M7" s="108">
        <v>681</v>
      </c>
      <c r="N7" s="108">
        <v>673</v>
      </c>
      <c r="O7" s="108">
        <v>507</v>
      </c>
      <c r="P7" s="108">
        <v>645</v>
      </c>
      <c r="Q7" s="108">
        <v>230</v>
      </c>
      <c r="R7" s="108">
        <v>403</v>
      </c>
      <c r="S7" s="108">
        <v>444</v>
      </c>
      <c r="T7" s="108">
        <v>297</v>
      </c>
      <c r="U7" s="108">
        <v>343</v>
      </c>
      <c r="V7" s="108">
        <v>365</v>
      </c>
      <c r="W7" s="108">
        <v>249</v>
      </c>
      <c r="X7" s="108">
        <v>176</v>
      </c>
      <c r="Y7" s="108">
        <v>532</v>
      </c>
      <c r="Z7" s="108">
        <v>387</v>
      </c>
      <c r="AA7" s="108">
        <v>449</v>
      </c>
      <c r="AB7" s="108">
        <v>465</v>
      </c>
      <c r="AC7" s="108">
        <v>389</v>
      </c>
      <c r="AD7" s="108">
        <v>279</v>
      </c>
      <c r="AE7" s="108">
        <v>493</v>
      </c>
      <c r="AF7" s="108">
        <v>447</v>
      </c>
      <c r="AG7" s="108">
        <v>400</v>
      </c>
      <c r="AH7" s="108">
        <v>494</v>
      </c>
      <c r="AI7" s="108">
        <v>355</v>
      </c>
      <c r="AJ7" s="108">
        <v>326</v>
      </c>
      <c r="AK7" s="108">
        <v>317</v>
      </c>
      <c r="AL7" s="108">
        <v>341</v>
      </c>
      <c r="AM7" s="108">
        <v>366</v>
      </c>
      <c r="AN7" s="54"/>
      <c r="AO7" s="54"/>
      <c r="AP7" s="54"/>
      <c r="AQ7" s="54"/>
      <c r="AR7" s="54"/>
      <c r="AS7" s="58"/>
      <c r="AT7" s="54"/>
      <c r="AU7" s="54"/>
      <c r="AV7" s="54"/>
      <c r="AW7" s="54"/>
      <c r="AX7" s="54"/>
      <c r="AY7" s="54"/>
      <c r="AZ7" s="54"/>
      <c r="BA7" s="54"/>
      <c r="BB7" s="54"/>
      <c r="BC7" s="54"/>
    </row>
    <row r="8" spans="1:55" s="59" customFormat="1" ht="16" x14ac:dyDescent="0.25">
      <c r="A8" s="54"/>
      <c r="B8" s="105" t="s">
        <v>423</v>
      </c>
      <c r="C8" s="107">
        <v>170</v>
      </c>
      <c r="D8" s="107">
        <v>311</v>
      </c>
      <c r="E8" s="107">
        <v>148</v>
      </c>
      <c r="F8" s="107">
        <v>156</v>
      </c>
      <c r="G8" s="107">
        <v>237</v>
      </c>
      <c r="H8" s="107">
        <v>189</v>
      </c>
      <c r="I8" s="107">
        <v>143</v>
      </c>
      <c r="J8" s="107">
        <v>254</v>
      </c>
      <c r="K8" s="107">
        <v>208</v>
      </c>
      <c r="L8" s="107">
        <v>162</v>
      </c>
      <c r="M8" s="107">
        <v>233</v>
      </c>
      <c r="N8" s="107">
        <v>225</v>
      </c>
      <c r="O8" s="107">
        <v>183</v>
      </c>
      <c r="P8" s="107">
        <v>150</v>
      </c>
      <c r="Q8" s="107">
        <v>65</v>
      </c>
      <c r="R8" s="107">
        <v>88</v>
      </c>
      <c r="S8" s="107">
        <v>165</v>
      </c>
      <c r="T8" s="107">
        <v>80</v>
      </c>
      <c r="U8" s="107">
        <v>94</v>
      </c>
      <c r="V8" s="107">
        <v>88</v>
      </c>
      <c r="W8" s="107">
        <v>89</v>
      </c>
      <c r="X8" s="107">
        <v>60</v>
      </c>
      <c r="Y8" s="107">
        <v>356</v>
      </c>
      <c r="Z8" s="107">
        <v>161</v>
      </c>
      <c r="AA8" s="107">
        <v>175</v>
      </c>
      <c r="AB8" s="107">
        <v>248</v>
      </c>
      <c r="AC8" s="107">
        <v>167</v>
      </c>
      <c r="AD8" s="107">
        <v>86</v>
      </c>
      <c r="AE8" s="107">
        <v>99</v>
      </c>
      <c r="AF8" s="107">
        <v>137</v>
      </c>
      <c r="AG8" s="107">
        <v>176</v>
      </c>
      <c r="AH8" s="107">
        <v>144</v>
      </c>
      <c r="AI8" s="107">
        <v>132</v>
      </c>
      <c r="AJ8" s="107">
        <v>79</v>
      </c>
      <c r="AK8" s="107">
        <v>142</v>
      </c>
      <c r="AL8" s="107">
        <v>136</v>
      </c>
      <c r="AM8" s="107">
        <v>115</v>
      </c>
      <c r="AN8" s="54"/>
      <c r="AO8" s="54"/>
      <c r="AP8" s="54"/>
      <c r="AQ8" s="54"/>
      <c r="AR8" s="54"/>
      <c r="AS8" s="58"/>
      <c r="AT8" s="54"/>
      <c r="AU8" s="54"/>
      <c r="AV8" s="54"/>
      <c r="AW8" s="54"/>
      <c r="AX8" s="54"/>
      <c r="AY8" s="54"/>
      <c r="AZ8" s="54"/>
      <c r="BA8" s="54"/>
      <c r="BB8" s="54"/>
      <c r="BC8" s="54"/>
    </row>
    <row r="9" spans="1:55" s="59" customFormat="1" ht="16" x14ac:dyDescent="0.25">
      <c r="A9" s="54"/>
      <c r="B9" s="92" t="s">
        <v>424</v>
      </c>
      <c r="C9" s="108">
        <v>90</v>
      </c>
      <c r="D9" s="108">
        <v>203</v>
      </c>
      <c r="E9" s="108">
        <v>148</v>
      </c>
      <c r="F9" s="108">
        <v>88</v>
      </c>
      <c r="G9" s="108">
        <v>230</v>
      </c>
      <c r="H9" s="108">
        <v>205</v>
      </c>
      <c r="I9" s="108">
        <v>165</v>
      </c>
      <c r="J9" s="108">
        <v>269</v>
      </c>
      <c r="K9" s="108">
        <v>113</v>
      </c>
      <c r="L9" s="108">
        <v>198</v>
      </c>
      <c r="M9" s="108">
        <v>250</v>
      </c>
      <c r="N9" s="108">
        <v>129</v>
      </c>
      <c r="O9" s="108">
        <v>120</v>
      </c>
      <c r="P9" s="108">
        <v>177</v>
      </c>
      <c r="Q9" s="108">
        <v>26</v>
      </c>
      <c r="R9" s="108">
        <v>59</v>
      </c>
      <c r="S9" s="108">
        <v>80</v>
      </c>
      <c r="T9" s="108">
        <v>28</v>
      </c>
      <c r="U9" s="108">
        <v>87</v>
      </c>
      <c r="V9" s="108">
        <v>98</v>
      </c>
      <c r="W9" s="108">
        <v>31</v>
      </c>
      <c r="X9" s="108">
        <v>49</v>
      </c>
      <c r="Y9" s="108">
        <v>220</v>
      </c>
      <c r="Z9" s="108">
        <v>67</v>
      </c>
      <c r="AA9" s="108">
        <v>144</v>
      </c>
      <c r="AB9" s="108">
        <v>103</v>
      </c>
      <c r="AC9" s="108">
        <v>116</v>
      </c>
      <c r="AD9" s="108">
        <v>90</v>
      </c>
      <c r="AE9" s="108">
        <v>202</v>
      </c>
      <c r="AF9" s="108">
        <v>74</v>
      </c>
      <c r="AG9" s="108">
        <v>101</v>
      </c>
      <c r="AH9" s="108">
        <v>185</v>
      </c>
      <c r="AI9" s="108">
        <v>51</v>
      </c>
      <c r="AJ9" s="108">
        <v>98</v>
      </c>
      <c r="AK9" s="108">
        <v>160</v>
      </c>
      <c r="AL9" s="108">
        <v>121</v>
      </c>
      <c r="AM9" s="108">
        <v>145</v>
      </c>
      <c r="AN9" s="54"/>
      <c r="AO9" s="54"/>
      <c r="AP9" s="54"/>
      <c r="AQ9" s="54"/>
      <c r="AR9" s="54"/>
      <c r="AS9" s="58"/>
      <c r="AT9" s="54"/>
      <c r="AU9" s="54"/>
      <c r="AV9" s="54"/>
      <c r="AW9" s="54"/>
      <c r="AX9" s="54"/>
      <c r="AY9" s="54"/>
      <c r="AZ9" s="54"/>
      <c r="BA9" s="54"/>
      <c r="BB9" s="54"/>
      <c r="BC9" s="54"/>
    </row>
    <row r="10" spans="1:55" s="59" customFormat="1" ht="16" x14ac:dyDescent="0.25">
      <c r="A10" s="54"/>
      <c r="B10" s="105" t="s">
        <v>425</v>
      </c>
      <c r="C10" s="107">
        <v>307</v>
      </c>
      <c r="D10" s="107">
        <v>493</v>
      </c>
      <c r="E10" s="107">
        <v>294</v>
      </c>
      <c r="F10" s="107">
        <v>538</v>
      </c>
      <c r="G10" s="107">
        <v>683</v>
      </c>
      <c r="H10" s="107">
        <v>384</v>
      </c>
      <c r="I10" s="107">
        <v>330</v>
      </c>
      <c r="J10" s="107">
        <v>347</v>
      </c>
      <c r="K10" s="107">
        <v>240</v>
      </c>
      <c r="L10" s="107">
        <v>215</v>
      </c>
      <c r="M10" s="107">
        <v>234</v>
      </c>
      <c r="N10" s="107">
        <v>221</v>
      </c>
      <c r="O10" s="107">
        <v>147</v>
      </c>
      <c r="P10" s="107">
        <v>134</v>
      </c>
      <c r="Q10" s="107">
        <v>52</v>
      </c>
      <c r="R10" s="107">
        <v>70</v>
      </c>
      <c r="S10" s="107">
        <v>91</v>
      </c>
      <c r="T10" s="107">
        <v>94</v>
      </c>
      <c r="U10" s="107">
        <v>107</v>
      </c>
      <c r="V10" s="107">
        <v>109</v>
      </c>
      <c r="W10" s="107">
        <v>57</v>
      </c>
      <c r="X10" s="107">
        <v>45</v>
      </c>
      <c r="Y10" s="107">
        <v>347</v>
      </c>
      <c r="Z10" s="107">
        <v>202</v>
      </c>
      <c r="AA10" s="107">
        <v>220</v>
      </c>
      <c r="AB10" s="107">
        <v>248</v>
      </c>
      <c r="AC10" s="107">
        <v>152</v>
      </c>
      <c r="AD10" s="107">
        <v>49</v>
      </c>
      <c r="AE10" s="107">
        <v>158</v>
      </c>
      <c r="AF10" s="107">
        <v>87</v>
      </c>
      <c r="AG10" s="107">
        <v>133</v>
      </c>
      <c r="AH10" s="107">
        <v>106</v>
      </c>
      <c r="AI10" s="107">
        <v>120</v>
      </c>
      <c r="AJ10" s="107">
        <v>127</v>
      </c>
      <c r="AK10" s="107">
        <v>123</v>
      </c>
      <c r="AL10" s="107">
        <v>146</v>
      </c>
      <c r="AM10" s="107">
        <v>146</v>
      </c>
      <c r="AN10" s="54"/>
      <c r="AO10" s="54"/>
      <c r="AP10" s="54"/>
      <c r="AQ10" s="54"/>
      <c r="AR10" s="54"/>
      <c r="AS10" s="58"/>
      <c r="AT10" s="54"/>
      <c r="AU10" s="54"/>
      <c r="AV10" s="54"/>
      <c r="AW10" s="54"/>
      <c r="AX10" s="54"/>
      <c r="AY10" s="54"/>
      <c r="AZ10" s="54"/>
      <c r="BA10" s="54"/>
      <c r="BB10" s="54"/>
      <c r="BC10" s="54"/>
    </row>
    <row r="11" spans="1:55" s="59" customFormat="1" ht="16" x14ac:dyDescent="0.25">
      <c r="A11" s="110"/>
      <c r="B11" s="81" t="s">
        <v>426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14</v>
      </c>
      <c r="Q11" s="67">
        <v>7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54"/>
      <c r="AO11" s="54"/>
      <c r="AP11" s="54"/>
      <c r="AQ11" s="54"/>
      <c r="AR11" s="54"/>
      <c r="AS11" s="58"/>
      <c r="AT11" s="54"/>
      <c r="AU11" s="54"/>
      <c r="AV11" s="54"/>
      <c r="AW11" s="54"/>
      <c r="AX11" s="54"/>
      <c r="AY11" s="54"/>
      <c r="AZ11" s="54"/>
      <c r="BA11" s="54"/>
      <c r="BB11" s="54"/>
      <c r="BC11" s="54"/>
    </row>
    <row r="12" spans="1:55" s="59" customFormat="1" ht="24" customHeight="1" x14ac:dyDescent="0.25">
      <c r="A12" s="54"/>
      <c r="B12" s="83" t="s">
        <v>289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54"/>
      <c r="AK12" s="54"/>
      <c r="AL12" s="54"/>
      <c r="AM12" s="54"/>
      <c r="AN12" s="54"/>
      <c r="AO12" s="54"/>
      <c r="AP12" s="54"/>
      <c r="AQ12" s="54"/>
      <c r="AR12" s="54"/>
      <c r="AS12" s="58"/>
      <c r="AT12" s="54"/>
      <c r="AU12" s="54"/>
      <c r="AV12" s="54"/>
      <c r="AW12" s="54"/>
      <c r="AX12" s="54"/>
      <c r="AY12" s="54"/>
      <c r="AZ12" s="54"/>
      <c r="BA12" s="54"/>
      <c r="BB12" s="54"/>
      <c r="BC12" s="54"/>
    </row>
    <row r="14" spans="1:55" ht="18" customHeight="1" x14ac:dyDescent="0.35"/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EBC90-C3A7-4CBB-983D-F60CBB5B5CE9}">
  <dimension ref="A1:BK45"/>
  <sheetViews>
    <sheetView zoomScale="112" zoomScaleNormal="112" workbookViewId="0">
      <pane xSplit="2" topLeftCell="U1" activePane="topRight" state="frozen"/>
      <selection activeCell="X5" sqref="X5"/>
      <selection pane="topRight" activeCell="X1" sqref="X1:X1048576"/>
    </sheetView>
  </sheetViews>
  <sheetFormatPr defaultRowHeight="14.5" x14ac:dyDescent="0.35"/>
  <cols>
    <col min="2" max="2" width="40.90625" customWidth="1"/>
    <col min="3" max="14" width="18.1796875" customWidth="1"/>
    <col min="15" max="26" width="18.1796875" style="2" customWidth="1"/>
    <col min="27" max="36" width="8.7265625" style="2"/>
  </cols>
  <sheetData>
    <row r="1" spans="1:63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63" ht="33" customHeight="1" x14ac:dyDescent="0.35">
      <c r="A2" s="3"/>
      <c r="B2" s="175" t="s">
        <v>29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7"/>
      <c r="AA2" s="4"/>
      <c r="AB2" s="4"/>
      <c r="AC2" s="4"/>
      <c r="AD2" s="4"/>
      <c r="AE2" s="4"/>
      <c r="AF2" s="4"/>
      <c r="AG2" s="5"/>
      <c r="AH2" s="5"/>
      <c r="AI2" s="5"/>
      <c r="AJ2" s="5"/>
      <c r="AK2" s="5"/>
      <c r="AL2" s="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1:63" x14ac:dyDescent="0.35">
      <c r="A3" s="3"/>
      <c r="B3" s="168" t="s">
        <v>30</v>
      </c>
      <c r="C3" s="169">
        <v>2016</v>
      </c>
      <c r="D3" s="170"/>
      <c r="E3" s="171"/>
      <c r="F3" s="172">
        <v>2017</v>
      </c>
      <c r="G3" s="173"/>
      <c r="H3" s="174"/>
      <c r="I3" s="172">
        <v>2018</v>
      </c>
      <c r="J3" s="173"/>
      <c r="K3" s="174"/>
      <c r="L3" s="172">
        <v>2019</v>
      </c>
      <c r="M3" s="173"/>
      <c r="N3" s="174"/>
      <c r="O3" s="169" t="s">
        <v>2</v>
      </c>
      <c r="P3" s="170"/>
      <c r="Q3" s="171"/>
      <c r="R3" s="169">
        <v>2021</v>
      </c>
      <c r="S3" s="170"/>
      <c r="T3" s="171"/>
      <c r="U3" s="169">
        <v>2022</v>
      </c>
      <c r="V3" s="170"/>
      <c r="W3" s="171"/>
      <c r="X3" s="169">
        <v>2023</v>
      </c>
      <c r="Y3" s="170"/>
      <c r="Z3" s="171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</row>
    <row r="4" spans="1:63" s="13" customFormat="1" ht="34.5" customHeight="1" x14ac:dyDescent="0.35">
      <c r="A4" s="8"/>
      <c r="B4" s="168"/>
      <c r="C4" s="9" t="s">
        <v>3</v>
      </c>
      <c r="D4" s="10" t="s">
        <v>4</v>
      </c>
      <c r="E4" s="10" t="s">
        <v>5</v>
      </c>
      <c r="F4" s="10" t="s">
        <v>3</v>
      </c>
      <c r="G4" s="10" t="s">
        <v>4</v>
      </c>
      <c r="H4" s="10" t="s">
        <v>5</v>
      </c>
      <c r="I4" s="10" t="s">
        <v>3</v>
      </c>
      <c r="J4" s="10" t="s">
        <v>4</v>
      </c>
      <c r="K4" s="10" t="s">
        <v>5</v>
      </c>
      <c r="L4" s="10" t="s">
        <v>3</v>
      </c>
      <c r="M4" s="10" t="s">
        <v>4</v>
      </c>
      <c r="N4" s="10" t="s">
        <v>5</v>
      </c>
      <c r="O4" s="10" t="s">
        <v>3</v>
      </c>
      <c r="P4" s="10" t="s">
        <v>4</v>
      </c>
      <c r="Q4" s="10" t="s">
        <v>5</v>
      </c>
      <c r="R4" s="10" t="s">
        <v>3</v>
      </c>
      <c r="S4" s="10" t="s">
        <v>4</v>
      </c>
      <c r="T4" s="10" t="s">
        <v>5</v>
      </c>
      <c r="U4" s="10" t="s">
        <v>3</v>
      </c>
      <c r="V4" s="10" t="s">
        <v>4</v>
      </c>
      <c r="W4" s="10" t="s">
        <v>5</v>
      </c>
      <c r="X4" s="10" t="s">
        <v>3</v>
      </c>
      <c r="Y4" s="10" t="s">
        <v>4</v>
      </c>
      <c r="Z4" s="10" t="s">
        <v>5</v>
      </c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3" s="13" customFormat="1" ht="14.4" customHeight="1" x14ac:dyDescent="0.35">
      <c r="B5" s="14" t="s">
        <v>6</v>
      </c>
      <c r="C5" s="15">
        <v>3152</v>
      </c>
      <c r="D5" s="15">
        <v>2447</v>
      </c>
      <c r="E5" s="15">
        <v>3120</v>
      </c>
      <c r="F5" s="15">
        <v>7343</v>
      </c>
      <c r="G5" s="15">
        <v>11891</v>
      </c>
      <c r="H5" s="15">
        <v>12775</v>
      </c>
      <c r="I5" s="15">
        <v>19237</v>
      </c>
      <c r="J5" s="15">
        <v>31481</v>
      </c>
      <c r="K5" s="15">
        <v>29113</v>
      </c>
      <c r="L5" s="15">
        <v>26567</v>
      </c>
      <c r="M5" s="15">
        <v>25606</v>
      </c>
      <c r="N5" s="15">
        <v>30379</v>
      </c>
      <c r="O5" s="15">
        <v>18776</v>
      </c>
      <c r="P5" s="15">
        <v>3790</v>
      </c>
      <c r="Q5" s="15">
        <v>6333</v>
      </c>
      <c r="R5" s="15">
        <v>3796</v>
      </c>
      <c r="S5" s="15">
        <v>7645</v>
      </c>
      <c r="T5" s="15">
        <v>17666</v>
      </c>
      <c r="U5" s="15">
        <v>17775</v>
      </c>
      <c r="V5" s="15">
        <v>14560</v>
      </c>
      <c r="W5" s="15">
        <f>SUM(W6:W8)</f>
        <v>16871</v>
      </c>
      <c r="X5" s="15">
        <f t="shared" ref="X5" si="0">SUM(X6:X8)</f>
        <v>20048</v>
      </c>
      <c r="Y5" s="15">
        <f t="shared" ref="X5:Z5" si="1">SUM(Y6:Y8)</f>
        <v>0</v>
      </c>
      <c r="Z5" s="15">
        <f t="shared" si="1"/>
        <v>0</v>
      </c>
      <c r="AA5" s="16"/>
      <c r="AB5" s="16"/>
      <c r="AC5" s="16"/>
      <c r="AD5" s="16"/>
      <c r="AE5" s="16"/>
      <c r="AF5" s="16"/>
      <c r="AG5" s="17"/>
      <c r="AH5" s="11"/>
      <c r="AI5" s="11"/>
      <c r="AJ5" s="11"/>
      <c r="AK5" s="11"/>
      <c r="AL5" s="11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3" s="18" customFormat="1" ht="14.4" customHeight="1" x14ac:dyDescent="0.35">
      <c r="B6" s="19" t="s">
        <v>31</v>
      </c>
      <c r="C6" s="20">
        <v>2105</v>
      </c>
      <c r="D6" s="20">
        <v>1689</v>
      </c>
      <c r="E6" s="20">
        <v>2044</v>
      </c>
      <c r="F6" s="20">
        <v>4863</v>
      </c>
      <c r="G6" s="20">
        <v>7717</v>
      </c>
      <c r="H6" s="20">
        <v>7870</v>
      </c>
      <c r="I6" s="20">
        <v>12300</v>
      </c>
      <c r="J6" s="20">
        <v>18995</v>
      </c>
      <c r="K6" s="20">
        <v>16012</v>
      </c>
      <c r="L6" s="20">
        <v>14664</v>
      </c>
      <c r="M6" s="20">
        <v>14282</v>
      </c>
      <c r="N6" s="20">
        <v>16646</v>
      </c>
      <c r="O6" s="20">
        <v>10872</v>
      </c>
      <c r="P6" s="20">
        <v>2049</v>
      </c>
      <c r="Q6" s="20">
        <v>3633</v>
      </c>
      <c r="R6" s="20">
        <v>2079</v>
      </c>
      <c r="S6" s="20">
        <v>4152</v>
      </c>
      <c r="T6" s="20">
        <v>9392</v>
      </c>
      <c r="U6" s="20">
        <v>9717</v>
      </c>
      <c r="V6" s="20">
        <v>8229</v>
      </c>
      <c r="W6" s="20">
        <v>9266</v>
      </c>
      <c r="X6" s="20">
        <v>11807</v>
      </c>
      <c r="Y6" s="20"/>
      <c r="Z6" s="20"/>
      <c r="AA6" s="21"/>
      <c r="AB6" s="21"/>
      <c r="AC6" s="21"/>
      <c r="AD6" s="21"/>
      <c r="AE6" s="21"/>
      <c r="AF6" s="21"/>
      <c r="AG6" s="22"/>
      <c r="AH6" s="23"/>
      <c r="AI6" s="23"/>
      <c r="AJ6" s="23"/>
      <c r="AK6" s="23"/>
      <c r="AL6" s="23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</row>
    <row r="7" spans="1:63" s="18" customFormat="1" ht="14.4" customHeight="1" x14ac:dyDescent="0.35">
      <c r="B7" s="25" t="s">
        <v>32</v>
      </c>
      <c r="C7" s="26">
        <v>995</v>
      </c>
      <c r="D7" s="26">
        <v>757</v>
      </c>
      <c r="E7" s="26">
        <v>1076</v>
      </c>
      <c r="F7" s="26">
        <v>2476</v>
      </c>
      <c r="G7" s="26">
        <v>4166</v>
      </c>
      <c r="H7" s="26">
        <v>4896</v>
      </c>
      <c r="I7" s="26">
        <v>6933</v>
      </c>
      <c r="J7" s="26">
        <v>12478</v>
      </c>
      <c r="K7" s="26">
        <v>13099</v>
      </c>
      <c r="L7" s="26">
        <v>11897</v>
      </c>
      <c r="M7" s="26">
        <v>11321</v>
      </c>
      <c r="N7" s="26">
        <v>13727</v>
      </c>
      <c r="O7" s="26">
        <v>7904</v>
      </c>
      <c r="P7" s="26">
        <v>1740</v>
      </c>
      <c r="Q7" s="26">
        <v>2700</v>
      </c>
      <c r="R7" s="26">
        <v>1717</v>
      </c>
      <c r="S7" s="26">
        <v>3491</v>
      </c>
      <c r="T7" s="26">
        <v>8271</v>
      </c>
      <c r="U7" s="26">
        <v>8053</v>
      </c>
      <c r="V7" s="26">
        <v>6327</v>
      </c>
      <c r="W7" s="26">
        <v>7600</v>
      </c>
      <c r="X7" s="26">
        <v>8233</v>
      </c>
      <c r="Y7" s="26"/>
      <c r="Z7" s="26"/>
      <c r="AA7" s="21"/>
      <c r="AB7" s="21"/>
      <c r="AC7" s="21"/>
      <c r="AD7" s="21"/>
      <c r="AE7" s="21"/>
      <c r="AF7" s="21"/>
      <c r="AG7" s="23"/>
      <c r="AH7" s="23"/>
      <c r="AI7" s="23"/>
      <c r="AJ7" s="23"/>
      <c r="AK7" s="23"/>
      <c r="AL7" s="23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</row>
    <row r="8" spans="1:63" s="18" customFormat="1" ht="14.4" customHeight="1" x14ac:dyDescent="0.35">
      <c r="B8" s="19" t="s">
        <v>33</v>
      </c>
      <c r="C8" s="20">
        <v>52</v>
      </c>
      <c r="D8" s="20">
        <v>1</v>
      </c>
      <c r="E8" s="20">
        <v>0</v>
      </c>
      <c r="F8" s="20">
        <v>4</v>
      </c>
      <c r="G8" s="20">
        <v>8</v>
      </c>
      <c r="H8" s="20">
        <v>9</v>
      </c>
      <c r="I8" s="20">
        <v>4</v>
      </c>
      <c r="J8" s="20">
        <v>8</v>
      </c>
      <c r="K8" s="20">
        <v>2</v>
      </c>
      <c r="L8" s="20">
        <v>6</v>
      </c>
      <c r="M8" s="20">
        <v>3</v>
      </c>
      <c r="N8" s="20">
        <v>6</v>
      </c>
      <c r="O8" s="20">
        <v>0</v>
      </c>
      <c r="P8" s="20">
        <v>1</v>
      </c>
      <c r="Q8" s="20">
        <v>0</v>
      </c>
      <c r="R8" s="20">
        <v>0</v>
      </c>
      <c r="S8" s="20">
        <v>2</v>
      </c>
      <c r="T8" s="20">
        <v>3</v>
      </c>
      <c r="U8" s="20">
        <v>5</v>
      </c>
      <c r="V8" s="20">
        <v>4</v>
      </c>
      <c r="W8" s="20">
        <v>5</v>
      </c>
      <c r="X8" s="20">
        <v>8</v>
      </c>
      <c r="Y8" s="20"/>
      <c r="Z8" s="20"/>
      <c r="AA8" s="21"/>
      <c r="AB8" s="21"/>
      <c r="AC8" s="21"/>
      <c r="AD8" s="21"/>
      <c r="AE8" s="21"/>
      <c r="AF8" s="21"/>
      <c r="AG8" s="22"/>
      <c r="AH8" s="23"/>
      <c r="AI8" s="23"/>
      <c r="AJ8" s="23"/>
      <c r="AK8" s="23"/>
      <c r="AL8" s="23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</row>
    <row r="9" spans="1:63" s="13" customFormat="1" ht="14.4" customHeight="1" x14ac:dyDescent="0.35">
      <c r="B9" s="14" t="s">
        <v>34</v>
      </c>
      <c r="C9" s="15">
        <v>100</v>
      </c>
      <c r="D9" s="15">
        <v>865</v>
      </c>
      <c r="E9" s="15">
        <v>1636</v>
      </c>
      <c r="F9" s="15">
        <v>2503</v>
      </c>
      <c r="G9" s="15">
        <v>7472</v>
      </c>
      <c r="H9" s="15">
        <v>7024</v>
      </c>
      <c r="I9" s="15">
        <v>14243</v>
      </c>
      <c r="J9" s="15">
        <v>25052</v>
      </c>
      <c r="K9" s="15">
        <v>22096</v>
      </c>
      <c r="L9" s="15">
        <v>19157</v>
      </c>
      <c r="M9" s="15">
        <v>15830</v>
      </c>
      <c r="N9" s="15">
        <v>18726</v>
      </c>
      <c r="O9" s="15">
        <v>10281</v>
      </c>
      <c r="P9" s="15">
        <v>2585</v>
      </c>
      <c r="Q9" s="15">
        <v>4519</v>
      </c>
      <c r="R9" s="15">
        <v>2191</v>
      </c>
      <c r="S9" s="15">
        <v>5818</v>
      </c>
      <c r="T9" s="15">
        <v>14847</v>
      </c>
      <c r="U9" s="15">
        <v>14307</v>
      </c>
      <c r="V9" s="15">
        <v>9579</v>
      </c>
      <c r="W9" s="15">
        <f>SUM(W10:W12)</f>
        <v>9781</v>
      </c>
      <c r="X9" s="15">
        <f t="shared" ref="X9" si="2">SUM(X10:X12)</f>
        <v>9858</v>
      </c>
      <c r="Y9" s="15">
        <f t="shared" ref="X9:Z9" si="3">SUM(Y10:Y12)</f>
        <v>0</v>
      </c>
      <c r="Z9" s="15">
        <f t="shared" si="3"/>
        <v>0</v>
      </c>
      <c r="AA9" s="16"/>
      <c r="AB9" s="16"/>
      <c r="AC9" s="16"/>
      <c r="AD9" s="16"/>
      <c r="AE9" s="16"/>
      <c r="AF9" s="16"/>
      <c r="AG9" s="17"/>
      <c r="AH9" s="11"/>
      <c r="AI9" s="11"/>
      <c r="AJ9" s="11"/>
      <c r="AK9" s="11"/>
      <c r="AL9" s="11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s="18" customFormat="1" ht="14.4" customHeight="1" x14ac:dyDescent="0.35">
      <c r="B10" s="19" t="s">
        <v>31</v>
      </c>
      <c r="C10" s="20">
        <v>62</v>
      </c>
      <c r="D10" s="20">
        <v>538</v>
      </c>
      <c r="E10" s="20">
        <v>988</v>
      </c>
      <c r="F10" s="20">
        <v>1465</v>
      </c>
      <c r="G10" s="20">
        <v>4421</v>
      </c>
      <c r="H10" s="20">
        <v>4126</v>
      </c>
      <c r="I10" s="20">
        <v>8934</v>
      </c>
      <c r="J10" s="20">
        <v>14514</v>
      </c>
      <c r="K10" s="20">
        <v>11383</v>
      </c>
      <c r="L10" s="20">
        <v>9874</v>
      </c>
      <c r="M10" s="20">
        <v>8207</v>
      </c>
      <c r="N10" s="20">
        <v>9597</v>
      </c>
      <c r="O10" s="20">
        <v>5480</v>
      </c>
      <c r="P10" s="20">
        <v>1270</v>
      </c>
      <c r="Q10" s="20">
        <v>2407</v>
      </c>
      <c r="R10" s="20">
        <v>1101</v>
      </c>
      <c r="S10" s="20">
        <v>2982</v>
      </c>
      <c r="T10" s="20">
        <v>7631</v>
      </c>
      <c r="U10" s="20">
        <v>7524</v>
      </c>
      <c r="V10" s="20">
        <v>5100</v>
      </c>
      <c r="W10" s="20">
        <v>5102</v>
      </c>
      <c r="X10" s="20">
        <v>5430</v>
      </c>
      <c r="Y10" s="20"/>
      <c r="Z10" s="20"/>
      <c r="AA10" s="21"/>
      <c r="AB10" s="21"/>
      <c r="AC10" s="21"/>
      <c r="AD10" s="21"/>
      <c r="AE10" s="21"/>
      <c r="AF10" s="21"/>
      <c r="AG10" s="22"/>
      <c r="AH10" s="23"/>
      <c r="AI10" s="23"/>
      <c r="AJ10" s="23"/>
      <c r="AK10" s="23"/>
      <c r="AL10" s="23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</row>
    <row r="11" spans="1:63" s="18" customFormat="1" ht="14.4" customHeight="1" x14ac:dyDescent="0.35">
      <c r="B11" s="25" t="s">
        <v>32</v>
      </c>
      <c r="C11" s="26">
        <v>38</v>
      </c>
      <c r="D11" s="26">
        <v>327</v>
      </c>
      <c r="E11" s="26">
        <v>648</v>
      </c>
      <c r="F11" s="26">
        <v>1038</v>
      </c>
      <c r="G11" s="26">
        <v>3050</v>
      </c>
      <c r="H11" s="26">
        <v>2897</v>
      </c>
      <c r="I11" s="26">
        <v>5306</v>
      </c>
      <c r="J11" s="26">
        <v>10532</v>
      </c>
      <c r="K11" s="26">
        <v>10712</v>
      </c>
      <c r="L11" s="26">
        <v>9280</v>
      </c>
      <c r="M11" s="26">
        <v>7621</v>
      </c>
      <c r="N11" s="26">
        <v>9125</v>
      </c>
      <c r="O11" s="26">
        <v>4801</v>
      </c>
      <c r="P11" s="26">
        <v>1314</v>
      </c>
      <c r="Q11" s="26">
        <v>2112</v>
      </c>
      <c r="R11" s="26">
        <v>1090</v>
      </c>
      <c r="S11" s="26">
        <v>2834</v>
      </c>
      <c r="T11" s="26">
        <v>7214</v>
      </c>
      <c r="U11" s="26">
        <v>6778</v>
      </c>
      <c r="V11" s="26">
        <v>4476</v>
      </c>
      <c r="W11" s="26">
        <v>4675</v>
      </c>
      <c r="X11" s="26">
        <v>4424</v>
      </c>
      <c r="Y11" s="26"/>
      <c r="Z11" s="26"/>
      <c r="AA11" s="21"/>
      <c r="AB11" s="21"/>
      <c r="AC11" s="21"/>
      <c r="AD11" s="21"/>
      <c r="AE11" s="21"/>
      <c r="AF11" s="21"/>
      <c r="AG11" s="23"/>
      <c r="AH11" s="23"/>
      <c r="AI11" s="23"/>
      <c r="AJ11" s="23"/>
      <c r="AK11" s="23"/>
      <c r="AL11" s="23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</row>
    <row r="12" spans="1:63" s="18" customFormat="1" ht="14.4" customHeight="1" x14ac:dyDescent="0.35">
      <c r="B12" s="19" t="s">
        <v>33</v>
      </c>
      <c r="C12" s="20">
        <v>0</v>
      </c>
      <c r="D12" s="20">
        <v>0</v>
      </c>
      <c r="E12" s="20">
        <v>0</v>
      </c>
      <c r="F12" s="20">
        <v>0</v>
      </c>
      <c r="G12" s="20">
        <v>1</v>
      </c>
      <c r="H12" s="20">
        <v>1</v>
      </c>
      <c r="I12" s="20">
        <v>3</v>
      </c>
      <c r="J12" s="20">
        <v>6</v>
      </c>
      <c r="K12" s="20">
        <v>1</v>
      </c>
      <c r="L12" s="20">
        <v>3</v>
      </c>
      <c r="M12" s="20">
        <v>2</v>
      </c>
      <c r="N12" s="20">
        <v>4</v>
      </c>
      <c r="O12" s="20">
        <v>0</v>
      </c>
      <c r="P12" s="20">
        <v>1</v>
      </c>
      <c r="Q12" s="20">
        <v>0</v>
      </c>
      <c r="R12" s="20">
        <v>0</v>
      </c>
      <c r="S12" s="20">
        <v>2</v>
      </c>
      <c r="T12" s="20">
        <v>2</v>
      </c>
      <c r="U12" s="20">
        <v>5</v>
      </c>
      <c r="V12" s="20">
        <v>3</v>
      </c>
      <c r="W12" s="20">
        <v>4</v>
      </c>
      <c r="X12" s="20">
        <v>4</v>
      </c>
      <c r="Y12" s="20"/>
      <c r="Z12" s="20"/>
      <c r="AA12" s="21"/>
      <c r="AB12" s="21"/>
      <c r="AC12" s="21"/>
      <c r="AD12" s="21"/>
      <c r="AE12" s="21"/>
      <c r="AF12" s="21"/>
      <c r="AG12" s="22"/>
      <c r="AH12" s="23"/>
      <c r="AI12" s="23"/>
      <c r="AJ12" s="23"/>
      <c r="AK12" s="23"/>
      <c r="AL12" s="23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1:63" s="18" customFormat="1" ht="14.4" customHeight="1" x14ac:dyDescent="0.35">
      <c r="B13" s="29" t="s">
        <v>35</v>
      </c>
      <c r="C13" s="15">
        <v>41</v>
      </c>
      <c r="D13" s="15">
        <v>93</v>
      </c>
      <c r="E13" s="15">
        <v>109</v>
      </c>
      <c r="F13" s="15">
        <v>291</v>
      </c>
      <c r="G13" s="15">
        <v>692</v>
      </c>
      <c r="H13" s="15">
        <v>1270</v>
      </c>
      <c r="I13" s="15">
        <v>1420</v>
      </c>
      <c r="J13" s="15">
        <v>2597</v>
      </c>
      <c r="K13" s="15">
        <v>3003</v>
      </c>
      <c r="L13" s="15">
        <v>2776</v>
      </c>
      <c r="M13" s="15">
        <v>5798</v>
      </c>
      <c r="N13" s="15">
        <v>8036</v>
      </c>
      <c r="O13" s="15">
        <v>6000</v>
      </c>
      <c r="P13" s="15">
        <v>385</v>
      </c>
      <c r="Q13" s="15">
        <v>228</v>
      </c>
      <c r="R13" s="15">
        <v>367</v>
      </c>
      <c r="S13" s="15">
        <v>67</v>
      </c>
      <c r="T13" s="15">
        <v>360</v>
      </c>
      <c r="U13" s="15">
        <v>66</v>
      </c>
      <c r="V13" s="15">
        <v>104</v>
      </c>
      <c r="W13" s="15">
        <f>SUM(W14:W16)</f>
        <v>43</v>
      </c>
      <c r="X13" s="15">
        <f t="shared" ref="X13" si="4">SUM(X14:X16)</f>
        <v>58</v>
      </c>
      <c r="Y13" s="15">
        <f t="shared" ref="X13:Z13" si="5">SUM(Y14:Y16)</f>
        <v>0</v>
      </c>
      <c r="Z13" s="15">
        <f t="shared" si="5"/>
        <v>0</v>
      </c>
      <c r="AA13" s="21"/>
      <c r="AB13" s="21"/>
      <c r="AC13" s="21"/>
      <c r="AD13" s="21"/>
      <c r="AE13" s="21"/>
      <c r="AF13" s="21"/>
      <c r="AG13" s="23"/>
      <c r="AH13" s="23"/>
      <c r="AI13" s="23"/>
      <c r="AJ13" s="23"/>
      <c r="AK13" s="23"/>
      <c r="AL13" s="23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</row>
    <row r="14" spans="1:63" s="18" customFormat="1" ht="14.4" customHeight="1" x14ac:dyDescent="0.35">
      <c r="B14" s="19" t="s">
        <v>31</v>
      </c>
      <c r="C14" s="20">
        <v>24</v>
      </c>
      <c r="D14" s="20">
        <v>54</v>
      </c>
      <c r="E14" s="20">
        <v>67</v>
      </c>
      <c r="F14" s="20">
        <v>182</v>
      </c>
      <c r="G14" s="20">
        <v>419</v>
      </c>
      <c r="H14" s="20">
        <v>683</v>
      </c>
      <c r="I14" s="20">
        <v>766</v>
      </c>
      <c r="J14" s="20">
        <v>1662</v>
      </c>
      <c r="K14" s="20">
        <v>1850</v>
      </c>
      <c r="L14" s="20">
        <v>1751</v>
      </c>
      <c r="M14" s="20">
        <v>3396</v>
      </c>
      <c r="N14" s="20">
        <v>4597</v>
      </c>
      <c r="O14" s="20">
        <v>3658</v>
      </c>
      <c r="P14" s="20">
        <v>252</v>
      </c>
      <c r="Q14" s="20">
        <v>137</v>
      </c>
      <c r="R14" s="20">
        <v>212</v>
      </c>
      <c r="S14" s="20">
        <v>39</v>
      </c>
      <c r="T14" s="20">
        <v>202</v>
      </c>
      <c r="U14" s="20">
        <v>43</v>
      </c>
      <c r="V14" s="20">
        <v>63</v>
      </c>
      <c r="W14" s="20">
        <v>25</v>
      </c>
      <c r="X14" s="20">
        <v>33</v>
      </c>
      <c r="Y14" s="20"/>
      <c r="Z14" s="20"/>
      <c r="AA14" s="21"/>
      <c r="AB14" s="21"/>
      <c r="AC14" s="21"/>
      <c r="AD14" s="21"/>
      <c r="AE14" s="21"/>
      <c r="AF14" s="21"/>
      <c r="AG14" s="22"/>
      <c r="AH14" s="23"/>
      <c r="AI14" s="23"/>
      <c r="AJ14" s="23"/>
      <c r="AK14" s="23"/>
      <c r="AL14" s="23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1:63" s="18" customFormat="1" ht="14.4" customHeight="1" x14ac:dyDescent="0.35">
      <c r="B15" s="25" t="s">
        <v>32</v>
      </c>
      <c r="C15" s="26">
        <v>17</v>
      </c>
      <c r="D15" s="26">
        <v>39</v>
      </c>
      <c r="E15" s="26">
        <v>42</v>
      </c>
      <c r="F15" s="26">
        <v>109</v>
      </c>
      <c r="G15" s="26">
        <v>273</v>
      </c>
      <c r="H15" s="26">
        <v>587</v>
      </c>
      <c r="I15" s="26">
        <v>654</v>
      </c>
      <c r="J15" s="26">
        <v>934</v>
      </c>
      <c r="K15" s="26">
        <v>1152</v>
      </c>
      <c r="L15" s="26">
        <v>1025</v>
      </c>
      <c r="M15" s="26">
        <v>2402</v>
      </c>
      <c r="N15" s="26">
        <v>3437</v>
      </c>
      <c r="O15" s="26">
        <v>2342</v>
      </c>
      <c r="P15" s="26">
        <v>133</v>
      </c>
      <c r="Q15" s="26">
        <v>91</v>
      </c>
      <c r="R15" s="26">
        <v>155</v>
      </c>
      <c r="S15" s="26">
        <v>28</v>
      </c>
      <c r="T15" s="26">
        <v>158</v>
      </c>
      <c r="U15" s="26">
        <v>23</v>
      </c>
      <c r="V15" s="26">
        <v>41</v>
      </c>
      <c r="W15" s="26">
        <v>18</v>
      </c>
      <c r="X15" s="26">
        <v>25</v>
      </c>
      <c r="Y15" s="26"/>
      <c r="Z15" s="26"/>
      <c r="AA15" s="21"/>
      <c r="AB15" s="21"/>
      <c r="AC15" s="21"/>
      <c r="AD15" s="21"/>
      <c r="AE15" s="21"/>
      <c r="AF15" s="21"/>
      <c r="AG15" s="23"/>
      <c r="AH15" s="23"/>
      <c r="AI15" s="23"/>
      <c r="AJ15" s="23"/>
      <c r="AK15" s="23"/>
      <c r="AL15" s="23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</row>
    <row r="16" spans="1:63" s="18" customFormat="1" ht="14.4" customHeight="1" x14ac:dyDescent="0.35">
      <c r="B16" s="19" t="s">
        <v>33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1</v>
      </c>
      <c r="K16" s="20">
        <v>1</v>
      </c>
      <c r="L16" s="20">
        <v>0</v>
      </c>
      <c r="M16" s="20">
        <v>0</v>
      </c>
      <c r="N16" s="20">
        <v>2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/>
      <c r="Z16" s="20"/>
      <c r="AA16" s="21"/>
      <c r="AB16" s="21"/>
      <c r="AC16" s="21"/>
      <c r="AD16" s="21"/>
      <c r="AE16" s="21"/>
      <c r="AF16" s="21"/>
      <c r="AG16" s="22"/>
      <c r="AH16" s="23"/>
      <c r="AI16" s="23"/>
      <c r="AJ16" s="23"/>
      <c r="AK16" s="23"/>
      <c r="AL16" s="23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2:38" ht="20.149999999999999" customHeight="1" x14ac:dyDescent="0.35">
      <c r="B17" s="163" t="s">
        <v>28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27"/>
      <c r="AB17" s="27"/>
      <c r="AC17" s="27"/>
      <c r="AD17" s="27"/>
      <c r="AE17" s="27"/>
      <c r="AF17" s="28"/>
      <c r="AK17" s="2"/>
      <c r="AL17" s="2"/>
    </row>
    <row r="18" spans="2:38" s="2" customFormat="1" x14ac:dyDescent="0.35"/>
    <row r="19" spans="2:38" s="2" customFormat="1" x14ac:dyDescent="0.35"/>
    <row r="20" spans="2:38" s="2" customFormat="1" x14ac:dyDescent="0.35"/>
    <row r="21" spans="2:38" s="2" customFormat="1" x14ac:dyDescent="0.35"/>
    <row r="22" spans="2:38" s="2" customFormat="1" x14ac:dyDescent="0.35"/>
    <row r="23" spans="2:38" s="2" customFormat="1" x14ac:dyDescent="0.35"/>
    <row r="24" spans="2:38" s="2" customFormat="1" x14ac:dyDescent="0.35"/>
    <row r="25" spans="2:38" s="2" customFormat="1" x14ac:dyDescent="0.35"/>
    <row r="26" spans="2:38" s="2" customFormat="1" x14ac:dyDescent="0.35"/>
    <row r="27" spans="2:38" s="2" customFormat="1" x14ac:dyDescent="0.35"/>
    <row r="28" spans="2:38" s="2" customFormat="1" x14ac:dyDescent="0.35"/>
    <row r="29" spans="2:38" s="2" customFormat="1" x14ac:dyDescent="0.35"/>
    <row r="30" spans="2:38" s="2" customFormat="1" x14ac:dyDescent="0.35"/>
    <row r="31" spans="2:38" s="2" customFormat="1" x14ac:dyDescent="0.35"/>
    <row r="32" spans="2:38" s="2" customFormat="1" x14ac:dyDescent="0.35"/>
    <row r="33" spans="37:38" s="2" customFormat="1" x14ac:dyDescent="0.35"/>
    <row r="34" spans="37:38" s="2" customFormat="1" x14ac:dyDescent="0.35"/>
    <row r="35" spans="37:38" s="2" customFormat="1" x14ac:dyDescent="0.35"/>
    <row r="36" spans="37:38" s="2" customFormat="1" x14ac:dyDescent="0.35"/>
    <row r="37" spans="37:38" s="2" customFormat="1" x14ac:dyDescent="0.35"/>
    <row r="38" spans="37:38" s="2" customFormat="1" x14ac:dyDescent="0.35"/>
    <row r="39" spans="37:38" s="2" customFormat="1" x14ac:dyDescent="0.35"/>
    <row r="40" spans="37:38" x14ac:dyDescent="0.35">
      <c r="AK40" s="2"/>
      <c r="AL40" s="2"/>
    </row>
    <row r="41" spans="37:38" x14ac:dyDescent="0.35">
      <c r="AK41" s="2"/>
      <c r="AL41" s="2"/>
    </row>
    <row r="42" spans="37:38" x14ac:dyDescent="0.35">
      <c r="AK42" s="2"/>
      <c r="AL42" s="2"/>
    </row>
    <row r="43" spans="37:38" x14ac:dyDescent="0.35">
      <c r="AK43" s="2"/>
      <c r="AL43" s="2"/>
    </row>
    <row r="44" spans="37:38" x14ac:dyDescent="0.35">
      <c r="AK44" s="2"/>
      <c r="AL44" s="2"/>
    </row>
    <row r="45" spans="37:38" x14ac:dyDescent="0.35">
      <c r="AK45" s="2"/>
      <c r="AL45" s="2"/>
    </row>
  </sheetData>
  <mergeCells count="11">
    <mergeCell ref="B17:Z17"/>
    <mergeCell ref="B2:Z2"/>
    <mergeCell ref="B3:B4"/>
    <mergeCell ref="C3:E3"/>
    <mergeCell ref="F3:H3"/>
    <mergeCell ref="I3:K3"/>
    <mergeCell ref="L3:N3"/>
    <mergeCell ref="O3:Q3"/>
    <mergeCell ref="R3:T3"/>
    <mergeCell ref="U3:W3"/>
    <mergeCell ref="X3:Z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A7679-9BE0-49FD-995B-B37D8927743F}">
  <dimension ref="B2:AM106"/>
  <sheetViews>
    <sheetView workbookViewId="0">
      <pane xSplit="2" topLeftCell="U1" activePane="topRight" state="frozen"/>
      <selection activeCell="AM3" sqref="AM3"/>
      <selection pane="topRight" activeCell="AM3" sqref="AM3"/>
    </sheetView>
  </sheetViews>
  <sheetFormatPr defaultColWidth="8.6328125" defaultRowHeight="14.5" x14ac:dyDescent="0.35"/>
  <cols>
    <col min="2" max="2" width="21.90625" customWidth="1"/>
    <col min="3" max="3" width="12.453125" bestFit="1" customWidth="1"/>
    <col min="4" max="6" width="10.36328125" bestFit="1" customWidth="1"/>
    <col min="7" max="7" width="10.90625" customWidth="1"/>
    <col min="8" max="8" width="10.453125" customWidth="1"/>
    <col min="9" max="17" width="10.36328125" bestFit="1" customWidth="1"/>
    <col min="18" max="24" width="9.08984375" bestFit="1" customWidth="1"/>
    <col min="25" max="28" width="10.36328125" bestFit="1" customWidth="1"/>
    <col min="29" max="30" width="9.08984375" bestFit="1" customWidth="1"/>
    <col min="31" max="31" width="9" bestFit="1" customWidth="1"/>
  </cols>
  <sheetData>
    <row r="2" spans="2:39" x14ac:dyDescent="0.35">
      <c r="B2" s="187"/>
      <c r="C2" s="187"/>
      <c r="D2" s="187"/>
      <c r="E2" s="187"/>
    </row>
    <row r="3" spans="2:39" x14ac:dyDescent="0.35"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>
        <v>70</v>
      </c>
    </row>
    <row r="4" spans="2:39" ht="41.15" customHeight="1" x14ac:dyDescent="0.35">
      <c r="B4" s="113" t="s">
        <v>429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</row>
    <row r="5" spans="2:39" ht="30" x14ac:dyDescent="0.35">
      <c r="B5" s="115" t="s">
        <v>106</v>
      </c>
      <c r="C5" s="61" t="s">
        <v>107</v>
      </c>
      <c r="D5" s="61" t="s">
        <v>108</v>
      </c>
      <c r="E5" s="61" t="s">
        <v>109</v>
      </c>
      <c r="F5" s="61" t="s">
        <v>110</v>
      </c>
      <c r="G5" s="61" t="s">
        <v>111</v>
      </c>
      <c r="H5" s="61" t="s">
        <v>112</v>
      </c>
      <c r="I5" s="61" t="s">
        <v>113</v>
      </c>
      <c r="J5" s="61" t="s">
        <v>114</v>
      </c>
      <c r="K5" s="61" t="s">
        <v>115</v>
      </c>
      <c r="L5" s="61" t="s">
        <v>116</v>
      </c>
      <c r="M5" s="61" t="s">
        <v>117</v>
      </c>
      <c r="N5" s="61" t="s">
        <v>118</v>
      </c>
      <c r="O5" s="61" t="s">
        <v>119</v>
      </c>
      <c r="P5" s="61" t="s">
        <v>120</v>
      </c>
      <c r="Q5" s="61" t="s">
        <v>121</v>
      </c>
      <c r="R5" s="61" t="s">
        <v>122</v>
      </c>
      <c r="S5" s="61" t="s">
        <v>123</v>
      </c>
      <c r="T5" s="61" t="s">
        <v>124</v>
      </c>
      <c r="U5" s="61" t="s">
        <v>125</v>
      </c>
      <c r="V5" s="61" t="s">
        <v>126</v>
      </c>
      <c r="W5" s="61" t="s">
        <v>127</v>
      </c>
      <c r="X5" s="61" t="s">
        <v>128</v>
      </c>
      <c r="Y5" s="61" t="s">
        <v>129</v>
      </c>
      <c r="Z5" s="61" t="s">
        <v>130</v>
      </c>
      <c r="AA5" s="61" t="s">
        <v>131</v>
      </c>
      <c r="AB5" s="61" t="s">
        <v>132</v>
      </c>
      <c r="AC5" s="61" t="s">
        <v>133</v>
      </c>
      <c r="AD5" s="61" t="s">
        <v>134</v>
      </c>
      <c r="AE5" s="61" t="s">
        <v>135</v>
      </c>
      <c r="AF5" s="61" t="s">
        <v>136</v>
      </c>
      <c r="AG5" s="61" t="s">
        <v>137</v>
      </c>
      <c r="AH5" s="61" t="s">
        <v>138</v>
      </c>
      <c r="AI5" s="61" t="s">
        <v>139</v>
      </c>
      <c r="AJ5" s="61" t="s">
        <v>140</v>
      </c>
      <c r="AK5" s="61" t="s">
        <v>141</v>
      </c>
      <c r="AL5" s="61" t="s">
        <v>142</v>
      </c>
      <c r="AM5" s="61" t="s">
        <v>143</v>
      </c>
    </row>
    <row r="6" spans="2:39" ht="15" x14ac:dyDescent="0.35">
      <c r="B6" s="73" t="s">
        <v>325</v>
      </c>
      <c r="C6" s="65">
        <v>247</v>
      </c>
      <c r="D6" s="65">
        <v>410</v>
      </c>
      <c r="E6" s="65">
        <v>338</v>
      </c>
      <c r="F6" s="65">
        <v>295</v>
      </c>
      <c r="G6" s="65">
        <v>413</v>
      </c>
      <c r="H6" s="65">
        <v>457</v>
      </c>
      <c r="I6" s="65">
        <v>371</v>
      </c>
      <c r="J6" s="65">
        <v>420</v>
      </c>
      <c r="K6" s="65">
        <v>380</v>
      </c>
      <c r="L6" s="65">
        <v>368</v>
      </c>
      <c r="M6" s="65">
        <v>338</v>
      </c>
      <c r="N6" s="65">
        <v>306</v>
      </c>
      <c r="O6" s="65">
        <v>284</v>
      </c>
      <c r="P6" s="65">
        <v>309</v>
      </c>
      <c r="Q6" s="65">
        <v>242</v>
      </c>
      <c r="R6" s="65">
        <v>41</v>
      </c>
      <c r="S6" s="65">
        <v>70</v>
      </c>
      <c r="T6" s="65">
        <v>67</v>
      </c>
      <c r="U6" s="65">
        <v>36</v>
      </c>
      <c r="V6" s="65">
        <v>56</v>
      </c>
      <c r="W6" s="65">
        <v>42</v>
      </c>
      <c r="X6" s="65">
        <v>41</v>
      </c>
      <c r="Y6" s="65">
        <v>148</v>
      </c>
      <c r="Z6" s="65">
        <v>178</v>
      </c>
      <c r="AA6" s="65">
        <v>132</v>
      </c>
      <c r="AB6" s="65">
        <v>140</v>
      </c>
      <c r="AC6" s="65">
        <v>82</v>
      </c>
      <c r="AD6" s="65">
        <v>60</v>
      </c>
      <c r="AE6" s="65">
        <v>48</v>
      </c>
      <c r="AF6" s="65">
        <v>57</v>
      </c>
      <c r="AG6" s="65">
        <v>45</v>
      </c>
      <c r="AH6" s="65">
        <v>70</v>
      </c>
      <c r="AI6" s="65">
        <v>58</v>
      </c>
      <c r="AJ6" s="65">
        <v>70</v>
      </c>
      <c r="AK6" s="65">
        <v>56</v>
      </c>
      <c r="AL6" s="65">
        <v>53</v>
      </c>
      <c r="AM6" s="65">
        <v>54</v>
      </c>
    </row>
    <row r="7" spans="2:39" ht="16" x14ac:dyDescent="0.35">
      <c r="B7" s="116" t="s">
        <v>92</v>
      </c>
      <c r="C7" s="69">
        <v>19</v>
      </c>
      <c r="D7" s="69">
        <v>33</v>
      </c>
      <c r="E7" s="69">
        <v>22</v>
      </c>
      <c r="F7" s="69">
        <v>22</v>
      </c>
      <c r="G7" s="69">
        <v>31</v>
      </c>
      <c r="H7" s="69">
        <v>27</v>
      </c>
      <c r="I7" s="69">
        <v>34</v>
      </c>
      <c r="J7" s="69">
        <v>29</v>
      </c>
      <c r="K7" s="69">
        <v>34</v>
      </c>
      <c r="L7" s="69">
        <v>40</v>
      </c>
      <c r="M7" s="69">
        <v>22</v>
      </c>
      <c r="N7" s="69">
        <v>29</v>
      </c>
      <c r="O7" s="69">
        <v>25</v>
      </c>
      <c r="P7" s="69">
        <v>31</v>
      </c>
      <c r="Q7" s="69">
        <v>18</v>
      </c>
      <c r="R7" s="69">
        <v>1</v>
      </c>
      <c r="S7" s="69">
        <v>10</v>
      </c>
      <c r="T7" s="69">
        <v>6</v>
      </c>
      <c r="U7" s="69">
        <v>2</v>
      </c>
      <c r="V7" s="69">
        <v>6</v>
      </c>
      <c r="W7" s="69">
        <v>4</v>
      </c>
      <c r="X7" s="69">
        <v>5</v>
      </c>
      <c r="Y7" s="69">
        <v>16</v>
      </c>
      <c r="Z7" s="69">
        <v>22</v>
      </c>
      <c r="AA7" s="69">
        <v>13</v>
      </c>
      <c r="AB7" s="69">
        <v>18</v>
      </c>
      <c r="AC7" s="69">
        <v>10</v>
      </c>
      <c r="AD7" s="69">
        <v>16</v>
      </c>
      <c r="AE7" s="69">
        <v>8</v>
      </c>
      <c r="AF7" s="69">
        <v>11</v>
      </c>
      <c r="AG7" s="69">
        <v>8</v>
      </c>
      <c r="AH7" s="69">
        <v>15</v>
      </c>
      <c r="AI7" s="69">
        <v>12</v>
      </c>
      <c r="AJ7" s="69">
        <v>12</v>
      </c>
      <c r="AK7" s="69">
        <v>8</v>
      </c>
      <c r="AL7" s="69">
        <v>10</v>
      </c>
      <c r="AM7" s="69">
        <v>18</v>
      </c>
    </row>
    <row r="8" spans="2:39" ht="16" x14ac:dyDescent="0.35">
      <c r="B8" s="81" t="s">
        <v>146</v>
      </c>
      <c r="C8" s="67">
        <v>63</v>
      </c>
      <c r="D8" s="67">
        <v>83</v>
      </c>
      <c r="E8" s="67">
        <v>77</v>
      </c>
      <c r="F8" s="67">
        <v>68</v>
      </c>
      <c r="G8" s="67">
        <v>98</v>
      </c>
      <c r="H8" s="67">
        <v>109</v>
      </c>
      <c r="I8" s="67">
        <v>97</v>
      </c>
      <c r="J8" s="67">
        <v>112</v>
      </c>
      <c r="K8" s="67">
        <v>118</v>
      </c>
      <c r="L8" s="67">
        <v>118</v>
      </c>
      <c r="M8" s="67">
        <v>111</v>
      </c>
      <c r="N8" s="67">
        <v>90</v>
      </c>
      <c r="O8" s="67">
        <v>76</v>
      </c>
      <c r="P8" s="67">
        <v>96</v>
      </c>
      <c r="Q8" s="67">
        <v>68</v>
      </c>
      <c r="R8" s="67">
        <v>12</v>
      </c>
      <c r="S8" s="67">
        <v>14</v>
      </c>
      <c r="T8" s="67">
        <v>11</v>
      </c>
      <c r="U8" s="67">
        <v>9</v>
      </c>
      <c r="V8" s="67">
        <v>10</v>
      </c>
      <c r="W8" s="67">
        <v>4</v>
      </c>
      <c r="X8" s="67">
        <v>2</v>
      </c>
      <c r="Y8" s="67">
        <v>39</v>
      </c>
      <c r="Z8" s="67">
        <v>34</v>
      </c>
      <c r="AA8" s="67">
        <v>42</v>
      </c>
      <c r="AB8" s="67">
        <v>41</v>
      </c>
      <c r="AC8" s="67">
        <v>14</v>
      </c>
      <c r="AD8" s="67">
        <v>8</v>
      </c>
      <c r="AE8" s="67">
        <v>6</v>
      </c>
      <c r="AF8" s="67">
        <v>4</v>
      </c>
      <c r="AG8" s="67">
        <v>7</v>
      </c>
      <c r="AH8" s="67">
        <v>3</v>
      </c>
      <c r="AI8" s="67">
        <v>10</v>
      </c>
      <c r="AJ8" s="67">
        <v>12</v>
      </c>
      <c r="AK8" s="67">
        <v>10</v>
      </c>
      <c r="AL8" s="67">
        <v>10</v>
      </c>
      <c r="AM8" s="67">
        <v>7</v>
      </c>
    </row>
    <row r="9" spans="2:39" ht="16" x14ac:dyDescent="0.35">
      <c r="B9" s="116" t="s">
        <v>145</v>
      </c>
      <c r="C9" s="69">
        <v>6</v>
      </c>
      <c r="D9" s="69">
        <v>17</v>
      </c>
      <c r="E9" s="69">
        <v>4</v>
      </c>
      <c r="F9" s="69">
        <v>8</v>
      </c>
      <c r="G9" s="69">
        <v>4</v>
      </c>
      <c r="H9" s="69">
        <v>12</v>
      </c>
      <c r="I9" s="69">
        <v>6</v>
      </c>
      <c r="J9" s="69">
        <v>6</v>
      </c>
      <c r="K9" s="69">
        <v>6</v>
      </c>
      <c r="L9" s="69">
        <v>6</v>
      </c>
      <c r="M9" s="69">
        <v>11</v>
      </c>
      <c r="N9" s="69">
        <v>1</v>
      </c>
      <c r="O9" s="69">
        <v>6</v>
      </c>
      <c r="P9" s="69">
        <v>7</v>
      </c>
      <c r="Q9" s="69">
        <v>9</v>
      </c>
      <c r="R9" s="69">
        <v>0</v>
      </c>
      <c r="S9" s="69">
        <v>3</v>
      </c>
      <c r="T9" s="69">
        <v>3</v>
      </c>
      <c r="U9" s="69">
        <v>1</v>
      </c>
      <c r="V9" s="69">
        <v>2</v>
      </c>
      <c r="W9" s="69">
        <v>2</v>
      </c>
      <c r="X9" s="69">
        <v>1</v>
      </c>
      <c r="Y9" s="69">
        <v>1</v>
      </c>
      <c r="Z9" s="69">
        <v>8</v>
      </c>
      <c r="AA9" s="69">
        <v>3</v>
      </c>
      <c r="AB9" s="69">
        <v>2</v>
      </c>
      <c r="AC9" s="69">
        <v>8</v>
      </c>
      <c r="AD9" s="69">
        <v>1</v>
      </c>
      <c r="AE9" s="69">
        <v>3</v>
      </c>
      <c r="AF9" s="69">
        <v>8</v>
      </c>
      <c r="AG9" s="69">
        <v>1</v>
      </c>
      <c r="AH9" s="69">
        <v>5</v>
      </c>
      <c r="AI9" s="69">
        <v>2</v>
      </c>
      <c r="AJ9" s="69">
        <v>4</v>
      </c>
      <c r="AK9" s="69">
        <v>3</v>
      </c>
      <c r="AL9" s="69">
        <v>7</v>
      </c>
      <c r="AM9" s="69">
        <v>5</v>
      </c>
    </row>
    <row r="10" spans="2:39" ht="16" x14ac:dyDescent="0.35">
      <c r="B10" s="81" t="s">
        <v>12</v>
      </c>
      <c r="C10" s="67">
        <v>41</v>
      </c>
      <c r="D10" s="67">
        <v>80</v>
      </c>
      <c r="E10" s="67">
        <v>77</v>
      </c>
      <c r="F10" s="67">
        <v>59</v>
      </c>
      <c r="G10" s="67">
        <v>19</v>
      </c>
      <c r="H10" s="67">
        <v>44</v>
      </c>
      <c r="I10" s="67">
        <v>42</v>
      </c>
      <c r="J10" s="67">
        <v>65</v>
      </c>
      <c r="K10" s="67">
        <v>53</v>
      </c>
      <c r="L10" s="67">
        <v>54</v>
      </c>
      <c r="M10" s="67">
        <v>53</v>
      </c>
      <c r="N10" s="67">
        <v>49</v>
      </c>
      <c r="O10" s="67">
        <v>49</v>
      </c>
      <c r="P10" s="67">
        <v>55</v>
      </c>
      <c r="Q10" s="67">
        <v>48</v>
      </c>
      <c r="R10" s="67">
        <v>6</v>
      </c>
      <c r="S10" s="67">
        <v>13</v>
      </c>
      <c r="T10" s="67">
        <v>9</v>
      </c>
      <c r="U10" s="67">
        <v>4</v>
      </c>
      <c r="V10" s="67">
        <v>12</v>
      </c>
      <c r="W10" s="67">
        <v>10</v>
      </c>
      <c r="X10" s="67">
        <v>19</v>
      </c>
      <c r="Y10" s="67">
        <v>34</v>
      </c>
      <c r="Z10" s="67">
        <v>39</v>
      </c>
      <c r="AA10" s="67">
        <v>28</v>
      </c>
      <c r="AB10" s="67">
        <v>19</v>
      </c>
      <c r="AC10" s="67">
        <v>11</v>
      </c>
      <c r="AD10" s="67">
        <v>9</v>
      </c>
      <c r="AE10" s="67">
        <v>4</v>
      </c>
      <c r="AF10" s="67">
        <v>7</v>
      </c>
      <c r="AG10" s="67">
        <v>6</v>
      </c>
      <c r="AH10" s="67">
        <v>3</v>
      </c>
      <c r="AI10" s="67">
        <v>5</v>
      </c>
      <c r="AJ10" s="67">
        <v>5</v>
      </c>
      <c r="AK10" s="67">
        <v>3</v>
      </c>
      <c r="AL10" s="67">
        <v>6</v>
      </c>
      <c r="AM10" s="67">
        <v>5</v>
      </c>
    </row>
    <row r="11" spans="2:39" ht="16" x14ac:dyDescent="0.35">
      <c r="B11" s="116" t="s">
        <v>149</v>
      </c>
      <c r="C11" s="69">
        <v>26</v>
      </c>
      <c r="D11" s="69">
        <v>47</v>
      </c>
      <c r="E11" s="69">
        <v>40</v>
      </c>
      <c r="F11" s="69">
        <v>30</v>
      </c>
      <c r="G11" s="69">
        <v>51</v>
      </c>
      <c r="H11" s="69">
        <v>48</v>
      </c>
      <c r="I11" s="69">
        <v>33</v>
      </c>
      <c r="J11" s="69">
        <v>35</v>
      </c>
      <c r="K11" s="69">
        <v>29</v>
      </c>
      <c r="L11" s="69">
        <v>38</v>
      </c>
      <c r="M11" s="69">
        <v>28</v>
      </c>
      <c r="N11" s="69">
        <v>23</v>
      </c>
      <c r="O11" s="69">
        <v>18</v>
      </c>
      <c r="P11" s="69">
        <v>15</v>
      </c>
      <c r="Q11" s="69">
        <v>13</v>
      </c>
      <c r="R11" s="69">
        <v>3</v>
      </c>
      <c r="S11" s="69">
        <v>1</v>
      </c>
      <c r="T11" s="69">
        <v>3</v>
      </c>
      <c r="U11" s="69">
        <v>4</v>
      </c>
      <c r="V11" s="69">
        <v>1</v>
      </c>
      <c r="W11" s="69">
        <v>2</v>
      </c>
      <c r="X11" s="69">
        <v>0</v>
      </c>
      <c r="Y11" s="69">
        <v>11</v>
      </c>
      <c r="Z11" s="69">
        <v>11</v>
      </c>
      <c r="AA11" s="69">
        <v>6</v>
      </c>
      <c r="AB11" s="69">
        <v>6</v>
      </c>
      <c r="AC11" s="69">
        <v>3</v>
      </c>
      <c r="AD11" s="69">
        <v>3</v>
      </c>
      <c r="AE11" s="69">
        <v>2</v>
      </c>
      <c r="AF11" s="69">
        <v>0</v>
      </c>
      <c r="AG11" s="69">
        <v>4</v>
      </c>
      <c r="AH11" s="69">
        <v>4</v>
      </c>
      <c r="AI11" s="69">
        <v>1</v>
      </c>
      <c r="AJ11" s="69">
        <v>2</v>
      </c>
      <c r="AK11" s="69">
        <v>1</v>
      </c>
      <c r="AL11" s="69">
        <v>1</v>
      </c>
      <c r="AM11" s="69">
        <v>3</v>
      </c>
    </row>
    <row r="12" spans="2:39" ht="16" x14ac:dyDescent="0.35">
      <c r="B12" s="81" t="s">
        <v>81</v>
      </c>
      <c r="C12" s="67">
        <v>25</v>
      </c>
      <c r="D12" s="67">
        <v>54</v>
      </c>
      <c r="E12" s="67">
        <v>51</v>
      </c>
      <c r="F12" s="67">
        <v>49</v>
      </c>
      <c r="G12" s="67">
        <v>116</v>
      </c>
      <c r="H12" s="67">
        <v>118</v>
      </c>
      <c r="I12" s="67">
        <v>83</v>
      </c>
      <c r="J12" s="67">
        <v>107</v>
      </c>
      <c r="K12" s="67">
        <v>91</v>
      </c>
      <c r="L12" s="67">
        <v>49</v>
      </c>
      <c r="M12" s="67">
        <v>52</v>
      </c>
      <c r="N12" s="67">
        <v>46</v>
      </c>
      <c r="O12" s="67">
        <v>45</v>
      </c>
      <c r="P12" s="67">
        <v>42</v>
      </c>
      <c r="Q12" s="67">
        <v>28</v>
      </c>
      <c r="R12" s="67">
        <v>4</v>
      </c>
      <c r="S12" s="67">
        <v>7</v>
      </c>
      <c r="T12" s="67">
        <v>9</v>
      </c>
      <c r="U12" s="67">
        <v>7</v>
      </c>
      <c r="V12" s="67">
        <v>3</v>
      </c>
      <c r="W12" s="67">
        <v>2</v>
      </c>
      <c r="X12" s="67">
        <v>1</v>
      </c>
      <c r="Y12" s="67">
        <v>9</v>
      </c>
      <c r="Z12" s="67">
        <v>10</v>
      </c>
      <c r="AA12" s="67">
        <v>8</v>
      </c>
      <c r="AB12" s="67">
        <v>13</v>
      </c>
      <c r="AC12" s="67">
        <v>16</v>
      </c>
      <c r="AD12" s="67">
        <v>3</v>
      </c>
      <c r="AE12" s="67">
        <v>3</v>
      </c>
      <c r="AF12" s="67">
        <v>5</v>
      </c>
      <c r="AG12" s="67">
        <v>4</v>
      </c>
      <c r="AH12" s="67">
        <v>5</v>
      </c>
      <c r="AI12" s="67">
        <v>3</v>
      </c>
      <c r="AJ12" s="67">
        <v>4</v>
      </c>
      <c r="AK12" s="67">
        <v>7</v>
      </c>
      <c r="AL12" s="67">
        <v>3</v>
      </c>
      <c r="AM12" s="67">
        <v>3</v>
      </c>
    </row>
    <row r="13" spans="2:39" ht="16" x14ac:dyDescent="0.35">
      <c r="B13" s="116" t="s">
        <v>164</v>
      </c>
      <c r="C13" s="69">
        <v>1</v>
      </c>
      <c r="D13" s="69">
        <v>0</v>
      </c>
      <c r="E13" s="69">
        <v>4</v>
      </c>
      <c r="F13" s="69">
        <v>0</v>
      </c>
      <c r="G13" s="69">
        <v>1</v>
      </c>
      <c r="H13" s="69">
        <v>3</v>
      </c>
      <c r="I13" s="69">
        <v>1</v>
      </c>
      <c r="J13" s="69">
        <v>0</v>
      </c>
      <c r="K13" s="69">
        <v>0</v>
      </c>
      <c r="L13" s="69">
        <v>2</v>
      </c>
      <c r="M13" s="69">
        <v>2</v>
      </c>
      <c r="N13" s="69">
        <v>2</v>
      </c>
      <c r="O13" s="69">
        <v>0</v>
      </c>
      <c r="P13" s="69">
        <v>1</v>
      </c>
      <c r="Q13" s="69">
        <v>4</v>
      </c>
      <c r="R13" s="69">
        <v>0</v>
      </c>
      <c r="S13" s="69">
        <v>0</v>
      </c>
      <c r="T13" s="69">
        <v>1</v>
      </c>
      <c r="U13" s="69">
        <v>0</v>
      </c>
      <c r="V13" s="69">
        <v>1</v>
      </c>
      <c r="W13" s="69">
        <v>0</v>
      </c>
      <c r="X13" s="69">
        <v>0</v>
      </c>
      <c r="Y13" s="69">
        <v>1</v>
      </c>
      <c r="Z13" s="69">
        <v>1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2</v>
      </c>
      <c r="AG13" s="69">
        <v>0</v>
      </c>
      <c r="AH13" s="69">
        <v>0</v>
      </c>
      <c r="AI13" s="69">
        <v>2</v>
      </c>
      <c r="AJ13" s="69">
        <v>0</v>
      </c>
      <c r="AK13" s="69">
        <v>1</v>
      </c>
      <c r="AL13" s="69">
        <v>1</v>
      </c>
      <c r="AM13" s="69">
        <v>2</v>
      </c>
    </row>
    <row r="14" spans="2:39" ht="16" x14ac:dyDescent="0.35">
      <c r="B14" s="81" t="s">
        <v>154</v>
      </c>
      <c r="C14" s="67">
        <v>1</v>
      </c>
      <c r="D14" s="67">
        <v>10</v>
      </c>
      <c r="E14" s="67">
        <v>9</v>
      </c>
      <c r="F14" s="67">
        <v>5</v>
      </c>
      <c r="G14" s="67">
        <v>8</v>
      </c>
      <c r="H14" s="67">
        <v>9</v>
      </c>
      <c r="I14" s="67">
        <v>5</v>
      </c>
      <c r="J14" s="67">
        <v>6</v>
      </c>
      <c r="K14" s="67">
        <v>5</v>
      </c>
      <c r="L14" s="67">
        <v>4</v>
      </c>
      <c r="M14" s="67">
        <v>5</v>
      </c>
      <c r="N14" s="67">
        <v>5</v>
      </c>
      <c r="O14" s="67">
        <v>5</v>
      </c>
      <c r="P14" s="67">
        <v>1</v>
      </c>
      <c r="Q14" s="67">
        <v>6</v>
      </c>
      <c r="R14" s="67">
        <v>1</v>
      </c>
      <c r="S14" s="67">
        <v>1</v>
      </c>
      <c r="T14" s="67">
        <v>0</v>
      </c>
      <c r="U14" s="67">
        <v>0</v>
      </c>
      <c r="V14" s="67">
        <v>1</v>
      </c>
      <c r="W14" s="67">
        <v>1</v>
      </c>
      <c r="X14" s="67">
        <v>1</v>
      </c>
      <c r="Y14" s="67">
        <v>3</v>
      </c>
      <c r="Z14" s="67">
        <v>1</v>
      </c>
      <c r="AA14" s="67">
        <v>2</v>
      </c>
      <c r="AB14" s="67">
        <v>3</v>
      </c>
      <c r="AC14" s="67">
        <v>1</v>
      </c>
      <c r="AD14" s="67">
        <v>1</v>
      </c>
      <c r="AE14" s="67">
        <v>0</v>
      </c>
      <c r="AF14" s="67">
        <v>1</v>
      </c>
      <c r="AG14" s="67">
        <v>0</v>
      </c>
      <c r="AH14" s="67">
        <v>4</v>
      </c>
      <c r="AI14" s="67">
        <v>2</v>
      </c>
      <c r="AJ14" s="67">
        <v>3</v>
      </c>
      <c r="AK14" s="67">
        <v>3</v>
      </c>
      <c r="AL14" s="67">
        <v>1</v>
      </c>
      <c r="AM14" s="67">
        <v>2</v>
      </c>
    </row>
    <row r="15" spans="2:39" ht="16" x14ac:dyDescent="0.35">
      <c r="B15" s="116" t="s">
        <v>172</v>
      </c>
      <c r="C15" s="69">
        <v>1</v>
      </c>
      <c r="D15" s="69">
        <v>0</v>
      </c>
      <c r="E15" s="69">
        <v>4</v>
      </c>
      <c r="F15" s="69">
        <v>0</v>
      </c>
      <c r="G15" s="69">
        <v>0</v>
      </c>
      <c r="H15" s="69">
        <v>2</v>
      </c>
      <c r="I15" s="69">
        <v>1</v>
      </c>
      <c r="J15" s="69">
        <v>0</v>
      </c>
      <c r="K15" s="69">
        <v>1</v>
      </c>
      <c r="L15" s="69">
        <v>1</v>
      </c>
      <c r="M15" s="69">
        <v>1</v>
      </c>
      <c r="N15" s="69">
        <v>1</v>
      </c>
      <c r="O15" s="69">
        <v>3</v>
      </c>
      <c r="P15" s="69">
        <v>1</v>
      </c>
      <c r="Q15" s="69">
        <v>1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3</v>
      </c>
      <c r="AA15" s="69">
        <v>1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1</v>
      </c>
      <c r="AJ15" s="69">
        <v>0</v>
      </c>
      <c r="AK15" s="69">
        <v>0</v>
      </c>
      <c r="AL15" s="69">
        <v>0</v>
      </c>
      <c r="AM15" s="69">
        <v>1</v>
      </c>
    </row>
    <row r="16" spans="2:39" ht="16" x14ac:dyDescent="0.35">
      <c r="B16" s="81" t="s">
        <v>165</v>
      </c>
      <c r="C16" s="67">
        <v>2</v>
      </c>
      <c r="D16" s="67">
        <v>7</v>
      </c>
      <c r="E16" s="67">
        <v>3</v>
      </c>
      <c r="F16" s="67">
        <v>3</v>
      </c>
      <c r="G16" s="67">
        <v>1</v>
      </c>
      <c r="H16" s="67">
        <v>6</v>
      </c>
      <c r="I16" s="67">
        <v>3</v>
      </c>
      <c r="J16" s="67">
        <v>5</v>
      </c>
      <c r="K16" s="67">
        <v>5</v>
      </c>
      <c r="L16" s="67">
        <v>2</v>
      </c>
      <c r="M16" s="67">
        <v>2</v>
      </c>
      <c r="N16" s="67">
        <v>6</v>
      </c>
      <c r="O16" s="67">
        <v>8</v>
      </c>
      <c r="P16" s="67">
        <v>4</v>
      </c>
      <c r="Q16" s="67">
        <v>4</v>
      </c>
      <c r="R16" s="67">
        <v>1</v>
      </c>
      <c r="S16" s="67">
        <v>1</v>
      </c>
      <c r="T16" s="67">
        <v>2</v>
      </c>
      <c r="U16" s="67">
        <v>1</v>
      </c>
      <c r="V16" s="67">
        <v>0</v>
      </c>
      <c r="W16" s="67">
        <v>4</v>
      </c>
      <c r="X16" s="67">
        <v>2</v>
      </c>
      <c r="Y16" s="67">
        <v>2</v>
      </c>
      <c r="Z16" s="67">
        <v>6</v>
      </c>
      <c r="AA16" s="67">
        <v>4</v>
      </c>
      <c r="AB16" s="67">
        <v>1</v>
      </c>
      <c r="AC16" s="67">
        <v>0</v>
      </c>
      <c r="AD16" s="67">
        <v>1</v>
      </c>
      <c r="AE16" s="67">
        <v>0</v>
      </c>
      <c r="AF16" s="67">
        <v>1</v>
      </c>
      <c r="AG16" s="67">
        <v>0</v>
      </c>
      <c r="AH16" s="67">
        <v>7</v>
      </c>
      <c r="AI16" s="67">
        <v>2</v>
      </c>
      <c r="AJ16" s="67">
        <v>1</v>
      </c>
      <c r="AK16" s="67">
        <v>3</v>
      </c>
      <c r="AL16" s="67">
        <v>0</v>
      </c>
      <c r="AM16" s="67">
        <v>1</v>
      </c>
    </row>
    <row r="17" spans="2:39" ht="16" x14ac:dyDescent="0.35">
      <c r="B17" s="116" t="s">
        <v>85</v>
      </c>
      <c r="C17" s="69">
        <v>1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1</v>
      </c>
    </row>
    <row r="18" spans="2:39" ht="16" x14ac:dyDescent="0.35">
      <c r="B18" s="81" t="s">
        <v>15</v>
      </c>
      <c r="C18" s="67">
        <v>3</v>
      </c>
      <c r="D18" s="67">
        <v>2</v>
      </c>
      <c r="E18" s="67">
        <v>3</v>
      </c>
      <c r="F18" s="67">
        <v>4</v>
      </c>
      <c r="G18" s="67">
        <v>3</v>
      </c>
      <c r="H18" s="67">
        <v>5</v>
      </c>
      <c r="I18" s="67">
        <v>1</v>
      </c>
      <c r="J18" s="67">
        <v>1</v>
      </c>
      <c r="K18" s="67">
        <v>2</v>
      </c>
      <c r="L18" s="67">
        <v>3</v>
      </c>
      <c r="M18" s="67">
        <v>3</v>
      </c>
      <c r="N18" s="67">
        <v>1</v>
      </c>
      <c r="O18" s="67">
        <v>2</v>
      </c>
      <c r="P18" s="67">
        <v>3</v>
      </c>
      <c r="Q18" s="67">
        <v>2</v>
      </c>
      <c r="R18" s="67">
        <v>0</v>
      </c>
      <c r="S18" s="67">
        <v>0</v>
      </c>
      <c r="T18" s="67">
        <v>0</v>
      </c>
      <c r="U18" s="67">
        <v>0</v>
      </c>
      <c r="V18" s="67">
        <v>3</v>
      </c>
      <c r="W18" s="67">
        <v>0</v>
      </c>
      <c r="X18" s="67">
        <v>2</v>
      </c>
      <c r="Y18" s="67">
        <v>2</v>
      </c>
      <c r="Z18" s="67">
        <v>3</v>
      </c>
      <c r="AA18" s="67">
        <v>1</v>
      </c>
      <c r="AB18" s="67">
        <v>3</v>
      </c>
      <c r="AC18" s="67">
        <v>1</v>
      </c>
      <c r="AD18" s="67">
        <v>1</v>
      </c>
      <c r="AE18" s="67">
        <v>0</v>
      </c>
      <c r="AF18" s="67">
        <v>2</v>
      </c>
      <c r="AG18" s="67">
        <v>0</v>
      </c>
      <c r="AH18" s="67">
        <v>3</v>
      </c>
      <c r="AI18" s="67">
        <v>0</v>
      </c>
      <c r="AJ18" s="67">
        <v>3</v>
      </c>
      <c r="AK18" s="67">
        <v>0</v>
      </c>
      <c r="AL18" s="67">
        <v>1</v>
      </c>
      <c r="AM18" s="67">
        <v>1</v>
      </c>
    </row>
    <row r="19" spans="2:39" ht="16" x14ac:dyDescent="0.35">
      <c r="B19" s="116" t="s">
        <v>171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1</v>
      </c>
      <c r="N19" s="69">
        <v>0</v>
      </c>
      <c r="O19" s="69">
        <v>0</v>
      </c>
      <c r="P19" s="69">
        <v>1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2</v>
      </c>
      <c r="Z19" s="69">
        <v>0</v>
      </c>
      <c r="AA19" s="69">
        <v>1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1</v>
      </c>
    </row>
    <row r="20" spans="2:39" ht="16" x14ac:dyDescent="0.35">
      <c r="B20" s="81" t="s">
        <v>14</v>
      </c>
      <c r="C20" s="67">
        <v>0</v>
      </c>
      <c r="D20" s="67">
        <v>1</v>
      </c>
      <c r="E20" s="67">
        <v>1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1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1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1</v>
      </c>
    </row>
    <row r="21" spans="2:39" ht="16" x14ac:dyDescent="0.35">
      <c r="B21" s="116" t="s">
        <v>188</v>
      </c>
      <c r="C21" s="69">
        <v>0</v>
      </c>
      <c r="D21" s="69">
        <v>0</v>
      </c>
      <c r="E21" s="69">
        <v>0</v>
      </c>
      <c r="F21" s="69">
        <v>0</v>
      </c>
      <c r="G21" s="69">
        <v>1</v>
      </c>
      <c r="H21" s="69">
        <v>1</v>
      </c>
      <c r="I21" s="69">
        <v>0</v>
      </c>
      <c r="J21" s="69">
        <v>2</v>
      </c>
      <c r="K21" s="69">
        <v>0</v>
      </c>
      <c r="L21" s="69">
        <v>1</v>
      </c>
      <c r="M21" s="69">
        <v>0</v>
      </c>
      <c r="N21" s="69">
        <v>2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1</v>
      </c>
      <c r="U21" s="69">
        <v>1</v>
      </c>
      <c r="V21" s="69">
        <v>1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1</v>
      </c>
    </row>
    <row r="22" spans="2:39" ht="16" x14ac:dyDescent="0.35">
      <c r="B22" s="81" t="s">
        <v>151</v>
      </c>
      <c r="C22" s="67">
        <v>1</v>
      </c>
      <c r="D22" s="67">
        <v>1</v>
      </c>
      <c r="E22" s="67">
        <v>1</v>
      </c>
      <c r="F22" s="67">
        <v>0</v>
      </c>
      <c r="G22" s="67">
        <v>0</v>
      </c>
      <c r="H22" s="67">
        <v>1</v>
      </c>
      <c r="I22" s="67">
        <v>0</v>
      </c>
      <c r="J22" s="67">
        <v>0</v>
      </c>
      <c r="K22" s="67">
        <v>0</v>
      </c>
      <c r="L22" s="67">
        <v>3</v>
      </c>
      <c r="M22" s="67">
        <v>0</v>
      </c>
      <c r="N22" s="67">
        <v>1</v>
      </c>
      <c r="O22" s="67">
        <v>0</v>
      </c>
      <c r="P22" s="67">
        <v>2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1</v>
      </c>
      <c r="Y22" s="67">
        <v>0</v>
      </c>
      <c r="Z22" s="67">
        <v>2</v>
      </c>
      <c r="AA22" s="67">
        <v>0</v>
      </c>
      <c r="AB22" s="67">
        <v>0</v>
      </c>
      <c r="AC22" s="67">
        <v>0</v>
      </c>
      <c r="AD22" s="67">
        <v>0</v>
      </c>
      <c r="AE22" s="67">
        <v>2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1</v>
      </c>
    </row>
    <row r="23" spans="2:39" ht="16" x14ac:dyDescent="0.35">
      <c r="B23" s="116" t="s">
        <v>168</v>
      </c>
      <c r="C23" s="69">
        <v>3</v>
      </c>
      <c r="D23" s="69">
        <v>3</v>
      </c>
      <c r="E23" s="69">
        <v>2</v>
      </c>
      <c r="F23" s="69">
        <v>2</v>
      </c>
      <c r="G23" s="69">
        <v>7</v>
      </c>
      <c r="H23" s="69">
        <v>7</v>
      </c>
      <c r="I23" s="69">
        <v>8</v>
      </c>
      <c r="J23" s="69">
        <v>6</v>
      </c>
      <c r="K23" s="69">
        <v>1</v>
      </c>
      <c r="L23" s="69">
        <v>8</v>
      </c>
      <c r="M23" s="69">
        <v>9</v>
      </c>
      <c r="N23" s="69">
        <v>4</v>
      </c>
      <c r="O23" s="69">
        <v>3</v>
      </c>
      <c r="P23" s="69">
        <v>6</v>
      </c>
      <c r="Q23" s="69">
        <v>5</v>
      </c>
      <c r="R23" s="69">
        <v>1</v>
      </c>
      <c r="S23" s="69">
        <v>4</v>
      </c>
      <c r="T23" s="69">
        <v>1</v>
      </c>
      <c r="U23" s="69">
        <v>0</v>
      </c>
      <c r="V23" s="69">
        <v>1</v>
      </c>
      <c r="W23" s="69">
        <v>0</v>
      </c>
      <c r="X23" s="69">
        <v>1</v>
      </c>
      <c r="Y23" s="69">
        <v>2</v>
      </c>
      <c r="Z23" s="69">
        <v>5</v>
      </c>
      <c r="AA23" s="69">
        <v>1</v>
      </c>
      <c r="AB23" s="69">
        <v>5</v>
      </c>
      <c r="AC23" s="69">
        <v>4</v>
      </c>
      <c r="AD23" s="69">
        <v>0</v>
      </c>
      <c r="AE23" s="69">
        <v>5</v>
      </c>
      <c r="AF23" s="69">
        <v>0</v>
      </c>
      <c r="AG23" s="69">
        <v>1</v>
      </c>
      <c r="AH23" s="69">
        <v>2</v>
      </c>
      <c r="AI23" s="69">
        <v>3</v>
      </c>
      <c r="AJ23" s="69">
        <v>3</v>
      </c>
      <c r="AK23" s="69">
        <v>3</v>
      </c>
      <c r="AL23" s="69">
        <v>4</v>
      </c>
      <c r="AM23" s="69">
        <v>1</v>
      </c>
    </row>
    <row r="24" spans="2:39" ht="16" x14ac:dyDescent="0.35">
      <c r="B24" s="81" t="s">
        <v>10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1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</row>
    <row r="25" spans="2:39" ht="16" x14ac:dyDescent="0.35">
      <c r="B25" s="116" t="s">
        <v>158</v>
      </c>
      <c r="C25" s="69">
        <v>0</v>
      </c>
      <c r="D25" s="69">
        <v>1</v>
      </c>
      <c r="E25" s="69">
        <v>0</v>
      </c>
      <c r="F25" s="69">
        <v>0</v>
      </c>
      <c r="G25" s="69">
        <v>0</v>
      </c>
      <c r="H25" s="69">
        <v>1</v>
      </c>
      <c r="I25" s="69">
        <v>1</v>
      </c>
      <c r="J25" s="69">
        <v>0</v>
      </c>
      <c r="K25" s="69">
        <v>1</v>
      </c>
      <c r="L25" s="69">
        <v>0</v>
      </c>
      <c r="M25" s="69">
        <v>0</v>
      </c>
      <c r="N25" s="69">
        <v>1</v>
      </c>
      <c r="O25" s="69">
        <v>0</v>
      </c>
      <c r="P25" s="69">
        <v>0</v>
      </c>
      <c r="Q25" s="69">
        <v>1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</row>
    <row r="26" spans="2:39" ht="16" x14ac:dyDescent="0.35">
      <c r="B26" s="81" t="s">
        <v>213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1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</row>
    <row r="27" spans="2:39" ht="16" x14ac:dyDescent="0.35">
      <c r="B27" s="116" t="s">
        <v>9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1</v>
      </c>
      <c r="K27" s="69">
        <v>0</v>
      </c>
      <c r="L27" s="69">
        <v>0</v>
      </c>
      <c r="M27" s="69">
        <v>2</v>
      </c>
      <c r="N27" s="69">
        <v>0</v>
      </c>
      <c r="O27" s="69">
        <v>1</v>
      </c>
      <c r="P27" s="69">
        <v>1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</row>
    <row r="28" spans="2:39" ht="16" x14ac:dyDescent="0.35">
      <c r="B28" s="81" t="s">
        <v>239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1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</row>
    <row r="29" spans="2:39" ht="16" x14ac:dyDescent="0.35">
      <c r="B29" s="116" t="s">
        <v>202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1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</row>
    <row r="30" spans="2:39" ht="16" x14ac:dyDescent="0.35">
      <c r="B30" s="81" t="s">
        <v>97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2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1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1</v>
      </c>
      <c r="AB30" s="67">
        <v>1</v>
      </c>
      <c r="AC30" s="67">
        <v>0</v>
      </c>
      <c r="AD30" s="67">
        <v>1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1</v>
      </c>
      <c r="AL30" s="67">
        <v>0</v>
      </c>
      <c r="AM30" s="67">
        <v>0</v>
      </c>
    </row>
    <row r="31" spans="2:39" ht="16" x14ac:dyDescent="0.35">
      <c r="B31" s="116" t="s">
        <v>203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1</v>
      </c>
      <c r="AC31" s="69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9">
        <v>0</v>
      </c>
    </row>
    <row r="32" spans="2:39" ht="16" x14ac:dyDescent="0.35">
      <c r="B32" s="81" t="s">
        <v>196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1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</row>
    <row r="33" spans="2:39" ht="16" x14ac:dyDescent="0.35">
      <c r="B33" s="116" t="s">
        <v>240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1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1</v>
      </c>
      <c r="AK33" s="69">
        <v>0</v>
      </c>
      <c r="AL33" s="69">
        <v>0</v>
      </c>
      <c r="AM33" s="69">
        <v>0</v>
      </c>
    </row>
    <row r="34" spans="2:39" ht="16" x14ac:dyDescent="0.35">
      <c r="B34" s="81" t="s">
        <v>215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1</v>
      </c>
      <c r="AE34" s="67">
        <v>0</v>
      </c>
      <c r="AF34" s="67">
        <v>0</v>
      </c>
      <c r="AG34" s="67">
        <v>0</v>
      </c>
      <c r="AH34" s="67">
        <v>0</v>
      </c>
      <c r="AI34" s="67">
        <v>0</v>
      </c>
      <c r="AJ34" s="67">
        <v>0</v>
      </c>
      <c r="AK34" s="67">
        <v>0</v>
      </c>
      <c r="AL34" s="67">
        <v>0</v>
      </c>
      <c r="AM34" s="67">
        <v>0</v>
      </c>
    </row>
    <row r="35" spans="2:39" ht="16" x14ac:dyDescent="0.35">
      <c r="B35" s="116" t="s">
        <v>94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69">
        <v>1</v>
      </c>
      <c r="AL35" s="69">
        <v>0</v>
      </c>
      <c r="AM35" s="69">
        <v>0</v>
      </c>
    </row>
    <row r="36" spans="2:39" ht="16" x14ac:dyDescent="0.35">
      <c r="B36" s="81" t="s">
        <v>217</v>
      </c>
      <c r="C36" s="67">
        <v>0</v>
      </c>
      <c r="D36" s="67">
        <v>3</v>
      </c>
      <c r="E36" s="67">
        <v>1</v>
      </c>
      <c r="F36" s="67">
        <v>0</v>
      </c>
      <c r="G36" s="67">
        <v>0</v>
      </c>
      <c r="H36" s="67">
        <v>0</v>
      </c>
      <c r="I36" s="67">
        <v>2</v>
      </c>
      <c r="J36" s="67">
        <v>2</v>
      </c>
      <c r="K36" s="67">
        <v>0</v>
      </c>
      <c r="L36" s="67">
        <v>2</v>
      </c>
      <c r="M36" s="67">
        <v>0</v>
      </c>
      <c r="N36" s="67">
        <v>0</v>
      </c>
      <c r="O36" s="67">
        <v>1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1</v>
      </c>
      <c r="Z36" s="67">
        <v>0</v>
      </c>
      <c r="AA36" s="67">
        <v>0</v>
      </c>
      <c r="AB36" s="67">
        <v>1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</row>
    <row r="37" spans="2:39" ht="16" x14ac:dyDescent="0.35">
      <c r="B37" s="116" t="s">
        <v>177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1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69">
        <v>0</v>
      </c>
      <c r="Y37" s="69">
        <v>0</v>
      </c>
      <c r="Z37" s="69">
        <v>1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0</v>
      </c>
      <c r="AI37" s="69">
        <v>0</v>
      </c>
      <c r="AJ37" s="69">
        <v>0</v>
      </c>
      <c r="AK37" s="69">
        <v>0</v>
      </c>
      <c r="AL37" s="69">
        <v>0</v>
      </c>
      <c r="AM37" s="69">
        <v>0</v>
      </c>
    </row>
    <row r="38" spans="2:39" ht="16" x14ac:dyDescent="0.35">
      <c r="B38" s="81" t="s">
        <v>160</v>
      </c>
      <c r="C38" s="67">
        <v>0</v>
      </c>
      <c r="D38" s="67">
        <v>2</v>
      </c>
      <c r="E38" s="67">
        <v>3</v>
      </c>
      <c r="F38" s="67">
        <v>2</v>
      </c>
      <c r="G38" s="67">
        <v>5</v>
      </c>
      <c r="H38" s="67">
        <v>2</v>
      </c>
      <c r="I38" s="67">
        <v>2</v>
      </c>
      <c r="J38" s="67">
        <v>4</v>
      </c>
      <c r="K38" s="67">
        <v>1</v>
      </c>
      <c r="L38" s="67">
        <v>2</v>
      </c>
      <c r="M38" s="67">
        <v>1</v>
      </c>
      <c r="N38" s="67">
        <v>1</v>
      </c>
      <c r="O38" s="67">
        <v>2</v>
      </c>
      <c r="P38" s="67">
        <v>4</v>
      </c>
      <c r="Q38" s="67">
        <v>1</v>
      </c>
      <c r="R38" s="67">
        <v>3</v>
      </c>
      <c r="S38" s="67">
        <v>1</v>
      </c>
      <c r="T38" s="67">
        <v>2</v>
      </c>
      <c r="U38" s="67">
        <v>0</v>
      </c>
      <c r="V38" s="67">
        <v>0</v>
      </c>
      <c r="W38" s="67">
        <v>0</v>
      </c>
      <c r="X38" s="67">
        <v>1</v>
      </c>
      <c r="Y38" s="67">
        <v>1</v>
      </c>
      <c r="Z38" s="67">
        <v>3</v>
      </c>
      <c r="AA38" s="67">
        <v>1</v>
      </c>
      <c r="AB38" s="67">
        <v>1</v>
      </c>
      <c r="AC38" s="67">
        <v>0</v>
      </c>
      <c r="AD38" s="67">
        <v>1</v>
      </c>
      <c r="AE38" s="67">
        <v>0</v>
      </c>
      <c r="AF38" s="67">
        <v>2</v>
      </c>
      <c r="AG38" s="67">
        <v>1</v>
      </c>
      <c r="AH38" s="67">
        <v>2</v>
      </c>
      <c r="AI38" s="67">
        <v>1</v>
      </c>
      <c r="AJ38" s="67">
        <v>1</v>
      </c>
      <c r="AK38" s="67">
        <v>0</v>
      </c>
      <c r="AL38" s="67">
        <v>0</v>
      </c>
      <c r="AM38" s="67">
        <v>0</v>
      </c>
    </row>
    <row r="39" spans="2:39" ht="16" x14ac:dyDescent="0.35">
      <c r="B39" s="116" t="s">
        <v>182</v>
      </c>
      <c r="C39" s="69">
        <v>0</v>
      </c>
      <c r="D39" s="69">
        <v>0</v>
      </c>
      <c r="E39" s="69">
        <v>0</v>
      </c>
      <c r="F39" s="69">
        <v>0</v>
      </c>
      <c r="G39" s="69">
        <v>0</v>
      </c>
      <c r="H39" s="69">
        <v>1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1</v>
      </c>
      <c r="T39" s="69">
        <v>0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1</v>
      </c>
      <c r="AJ39" s="69">
        <v>0</v>
      </c>
      <c r="AK39" s="69">
        <v>0</v>
      </c>
      <c r="AL39" s="69">
        <v>0</v>
      </c>
      <c r="AM39" s="69">
        <v>0</v>
      </c>
    </row>
    <row r="40" spans="2:39" ht="16" x14ac:dyDescent="0.35">
      <c r="B40" s="81" t="s">
        <v>11</v>
      </c>
      <c r="C40" s="67">
        <v>3</v>
      </c>
      <c r="D40" s="67">
        <v>0</v>
      </c>
      <c r="E40" s="67">
        <v>2</v>
      </c>
      <c r="F40" s="67">
        <v>1</v>
      </c>
      <c r="G40" s="67">
        <v>3</v>
      </c>
      <c r="H40" s="67">
        <v>0</v>
      </c>
      <c r="I40" s="67">
        <v>1</v>
      </c>
      <c r="J40" s="67">
        <v>0</v>
      </c>
      <c r="K40" s="67">
        <v>0</v>
      </c>
      <c r="L40" s="67">
        <v>0</v>
      </c>
      <c r="M40" s="67">
        <v>0</v>
      </c>
      <c r="N40" s="67">
        <v>1</v>
      </c>
      <c r="O40" s="67">
        <v>0</v>
      </c>
      <c r="P40" s="67">
        <v>0</v>
      </c>
      <c r="Q40" s="67">
        <v>0</v>
      </c>
      <c r="R40" s="67">
        <v>1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1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</row>
    <row r="41" spans="2:39" ht="16" x14ac:dyDescent="0.35">
      <c r="B41" s="116" t="s">
        <v>153</v>
      </c>
      <c r="C41" s="69">
        <v>5</v>
      </c>
      <c r="D41" s="69">
        <v>6</v>
      </c>
      <c r="E41" s="69">
        <v>8</v>
      </c>
      <c r="F41" s="69">
        <v>8</v>
      </c>
      <c r="G41" s="69">
        <v>5</v>
      </c>
      <c r="H41" s="69">
        <v>9</v>
      </c>
      <c r="I41" s="69">
        <v>3</v>
      </c>
      <c r="J41" s="69">
        <v>4</v>
      </c>
      <c r="K41" s="69">
        <v>4</v>
      </c>
      <c r="L41" s="69">
        <v>4</v>
      </c>
      <c r="M41" s="69">
        <v>5</v>
      </c>
      <c r="N41" s="69">
        <v>5</v>
      </c>
      <c r="O41" s="69">
        <v>6</v>
      </c>
      <c r="P41" s="69">
        <v>5</v>
      </c>
      <c r="Q41" s="69">
        <v>2</v>
      </c>
      <c r="R41" s="69">
        <v>0</v>
      </c>
      <c r="S41" s="69">
        <v>0</v>
      </c>
      <c r="T41" s="69">
        <v>2</v>
      </c>
      <c r="U41" s="69">
        <v>1</v>
      </c>
      <c r="V41" s="69">
        <v>1</v>
      </c>
      <c r="W41" s="69">
        <v>0</v>
      </c>
      <c r="X41" s="69">
        <v>0</v>
      </c>
      <c r="Y41" s="69">
        <v>4</v>
      </c>
      <c r="Z41" s="69">
        <v>4</v>
      </c>
      <c r="AA41" s="69">
        <v>2</v>
      </c>
      <c r="AB41" s="69">
        <v>1</v>
      </c>
      <c r="AC41" s="69">
        <v>1</v>
      </c>
      <c r="AD41" s="69">
        <v>1</v>
      </c>
      <c r="AE41" s="69">
        <v>1</v>
      </c>
      <c r="AF41" s="69">
        <v>0</v>
      </c>
      <c r="AG41" s="69">
        <v>0</v>
      </c>
      <c r="AH41" s="69">
        <v>1</v>
      </c>
      <c r="AI41" s="69">
        <v>0</v>
      </c>
      <c r="AJ41" s="69">
        <v>0</v>
      </c>
      <c r="AK41" s="69">
        <v>0</v>
      </c>
      <c r="AL41" s="69">
        <v>0</v>
      </c>
      <c r="AM41" s="69">
        <v>0</v>
      </c>
    </row>
    <row r="42" spans="2:39" ht="16" x14ac:dyDescent="0.35">
      <c r="B42" s="81" t="s">
        <v>176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1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1</v>
      </c>
      <c r="AK42" s="67">
        <v>0</v>
      </c>
      <c r="AL42" s="67">
        <v>0</v>
      </c>
      <c r="AM42" s="67">
        <v>0</v>
      </c>
    </row>
    <row r="43" spans="2:39" ht="16" x14ac:dyDescent="0.35">
      <c r="B43" s="116" t="s">
        <v>166</v>
      </c>
      <c r="C43" s="69">
        <v>0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1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69">
        <v>0</v>
      </c>
      <c r="X43" s="69">
        <v>0</v>
      </c>
      <c r="Y43" s="69">
        <v>1</v>
      </c>
      <c r="Z43" s="69">
        <v>0</v>
      </c>
      <c r="AA43" s="69">
        <v>0</v>
      </c>
      <c r="AB43" s="69">
        <v>0</v>
      </c>
      <c r="AC43" s="69">
        <v>0</v>
      </c>
      <c r="AD43" s="69">
        <v>0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9">
        <v>0</v>
      </c>
    </row>
    <row r="44" spans="2:39" ht="16" x14ac:dyDescent="0.35">
      <c r="B44" s="81" t="s">
        <v>8</v>
      </c>
      <c r="C44" s="67">
        <v>0</v>
      </c>
      <c r="D44" s="67">
        <v>0</v>
      </c>
      <c r="E44" s="67">
        <v>1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</row>
    <row r="45" spans="2:39" ht="16" x14ac:dyDescent="0.35">
      <c r="B45" s="116" t="s">
        <v>156</v>
      </c>
      <c r="C45" s="69">
        <v>1</v>
      </c>
      <c r="D45" s="69">
        <v>0</v>
      </c>
      <c r="E45" s="69">
        <v>0</v>
      </c>
      <c r="F45" s="69">
        <v>0</v>
      </c>
      <c r="G45" s="69">
        <v>2</v>
      </c>
      <c r="H45" s="69">
        <v>0</v>
      </c>
      <c r="I45" s="69">
        <v>3</v>
      </c>
      <c r="J45" s="69">
        <v>1</v>
      </c>
      <c r="K45" s="69">
        <v>1</v>
      </c>
      <c r="L45" s="69">
        <v>0</v>
      </c>
      <c r="M45" s="69">
        <v>0</v>
      </c>
      <c r="N45" s="69">
        <v>0</v>
      </c>
      <c r="O45" s="69">
        <v>2</v>
      </c>
      <c r="P45" s="69">
        <v>0</v>
      </c>
      <c r="Q45" s="69">
        <v>1</v>
      </c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0</v>
      </c>
      <c r="X45" s="69">
        <v>0</v>
      </c>
      <c r="Y45" s="69">
        <v>0</v>
      </c>
      <c r="Z45" s="69">
        <v>1</v>
      </c>
      <c r="AA45" s="69">
        <v>0</v>
      </c>
      <c r="AB45" s="69">
        <v>1</v>
      </c>
      <c r="AC45" s="69">
        <v>0</v>
      </c>
      <c r="AD45" s="69">
        <v>0</v>
      </c>
      <c r="AE45" s="69">
        <v>1</v>
      </c>
      <c r="AF45" s="69">
        <v>0</v>
      </c>
      <c r="AG45" s="69">
        <v>0</v>
      </c>
      <c r="AH45" s="69">
        <v>1</v>
      </c>
      <c r="AI45" s="69">
        <v>1</v>
      </c>
      <c r="AJ45" s="69">
        <v>0</v>
      </c>
      <c r="AK45" s="69">
        <v>0</v>
      </c>
      <c r="AL45" s="69">
        <v>0</v>
      </c>
      <c r="AM45" s="69">
        <v>0</v>
      </c>
    </row>
    <row r="46" spans="2:39" ht="16" x14ac:dyDescent="0.35">
      <c r="B46" s="81" t="s">
        <v>250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1</v>
      </c>
      <c r="AM46" s="67">
        <v>0</v>
      </c>
    </row>
    <row r="47" spans="2:39" ht="16" x14ac:dyDescent="0.35">
      <c r="B47" s="116" t="s">
        <v>88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>
        <v>1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>
        <v>1</v>
      </c>
      <c r="V47" s="69">
        <v>0</v>
      </c>
      <c r="W47" s="69">
        <v>0</v>
      </c>
      <c r="X47" s="69">
        <v>0</v>
      </c>
      <c r="Y47" s="69">
        <v>0</v>
      </c>
      <c r="Z47" s="69">
        <v>0</v>
      </c>
      <c r="AA47" s="69">
        <v>0</v>
      </c>
      <c r="AB47" s="69">
        <v>0</v>
      </c>
      <c r="AC47" s="69">
        <v>2</v>
      </c>
      <c r="AD47" s="69">
        <v>0</v>
      </c>
      <c r="AE47" s="69">
        <v>1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9">
        <v>0</v>
      </c>
    </row>
    <row r="48" spans="2:39" ht="16" x14ac:dyDescent="0.35">
      <c r="B48" s="81" t="s">
        <v>90</v>
      </c>
      <c r="C48" s="67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2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1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1</v>
      </c>
      <c r="AJ48" s="67">
        <v>0</v>
      </c>
      <c r="AK48" s="67">
        <v>0</v>
      </c>
      <c r="AL48" s="67">
        <v>0</v>
      </c>
      <c r="AM48" s="67">
        <v>0</v>
      </c>
    </row>
    <row r="49" spans="2:39" ht="16" x14ac:dyDescent="0.35">
      <c r="B49" s="116" t="s">
        <v>83</v>
      </c>
      <c r="C49" s="69">
        <v>0</v>
      </c>
      <c r="D49" s="69">
        <v>0</v>
      </c>
      <c r="E49" s="69">
        <v>0</v>
      </c>
      <c r="F49" s="69">
        <v>0</v>
      </c>
      <c r="G49" s="69">
        <v>1</v>
      </c>
      <c r="H49" s="69">
        <v>0</v>
      </c>
      <c r="I49" s="69">
        <v>0</v>
      </c>
      <c r="J49" s="69">
        <v>0</v>
      </c>
      <c r="K49" s="69">
        <v>2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69">
        <v>0</v>
      </c>
      <c r="AD49" s="69">
        <v>0</v>
      </c>
      <c r="AE49" s="69">
        <v>0</v>
      </c>
      <c r="AF49" s="69">
        <v>0</v>
      </c>
      <c r="AG49" s="69">
        <v>0</v>
      </c>
      <c r="AH49" s="69">
        <v>0</v>
      </c>
      <c r="AI49" s="69">
        <v>0</v>
      </c>
      <c r="AJ49" s="69">
        <v>0</v>
      </c>
      <c r="AK49" s="69">
        <v>0</v>
      </c>
      <c r="AL49" s="69">
        <v>0</v>
      </c>
      <c r="AM49" s="69">
        <v>0</v>
      </c>
    </row>
    <row r="50" spans="2:39" ht="16" x14ac:dyDescent="0.35">
      <c r="B50" s="81" t="s">
        <v>173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1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</row>
    <row r="51" spans="2:39" ht="16" x14ac:dyDescent="0.35">
      <c r="B51" s="116" t="s">
        <v>184</v>
      </c>
      <c r="C51" s="69">
        <v>0</v>
      </c>
      <c r="D51" s="69">
        <v>2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1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69">
        <v>0</v>
      </c>
      <c r="AC51" s="69">
        <v>0</v>
      </c>
      <c r="AD51" s="69">
        <v>0</v>
      </c>
      <c r="AE51" s="69">
        <v>0</v>
      </c>
      <c r="AF51" s="69">
        <v>0</v>
      </c>
      <c r="AG51" s="69">
        <v>0</v>
      </c>
      <c r="AH51" s="69">
        <v>0</v>
      </c>
      <c r="AI51" s="69">
        <v>1</v>
      </c>
      <c r="AJ51" s="69">
        <v>0</v>
      </c>
      <c r="AK51" s="69">
        <v>1</v>
      </c>
      <c r="AL51" s="69">
        <v>0</v>
      </c>
      <c r="AM51" s="69">
        <v>0</v>
      </c>
    </row>
    <row r="52" spans="2:39" ht="16" x14ac:dyDescent="0.35">
      <c r="B52" s="81" t="s">
        <v>91</v>
      </c>
      <c r="C52" s="67">
        <v>20</v>
      </c>
      <c r="D52" s="67">
        <v>20</v>
      </c>
      <c r="E52" s="67">
        <v>7</v>
      </c>
      <c r="F52" s="67">
        <v>14</v>
      </c>
      <c r="G52" s="67">
        <v>22</v>
      </c>
      <c r="H52" s="67">
        <v>23</v>
      </c>
      <c r="I52" s="67">
        <v>12</v>
      </c>
      <c r="J52" s="67">
        <v>13</v>
      </c>
      <c r="K52" s="67">
        <v>9</v>
      </c>
      <c r="L52" s="67">
        <v>10</v>
      </c>
      <c r="M52" s="67">
        <v>3</v>
      </c>
      <c r="N52" s="67">
        <v>7</v>
      </c>
      <c r="O52" s="67">
        <v>9</v>
      </c>
      <c r="P52" s="67">
        <v>9</v>
      </c>
      <c r="Q52" s="67">
        <v>4</v>
      </c>
      <c r="R52" s="67">
        <v>3</v>
      </c>
      <c r="S52" s="67">
        <v>4</v>
      </c>
      <c r="T52" s="67">
        <v>2</v>
      </c>
      <c r="U52" s="67">
        <v>2</v>
      </c>
      <c r="V52" s="67">
        <v>5</v>
      </c>
      <c r="W52" s="67">
        <v>5</v>
      </c>
      <c r="X52" s="67">
        <v>2</v>
      </c>
      <c r="Y52" s="67">
        <v>4</v>
      </c>
      <c r="Z52" s="67">
        <v>6</v>
      </c>
      <c r="AA52" s="67">
        <v>4</v>
      </c>
      <c r="AB52" s="67">
        <v>5</v>
      </c>
      <c r="AC52" s="67">
        <v>4</v>
      </c>
      <c r="AD52" s="67">
        <v>3</v>
      </c>
      <c r="AE52" s="67">
        <v>2</v>
      </c>
      <c r="AF52" s="67">
        <v>5</v>
      </c>
      <c r="AG52" s="67">
        <v>5</v>
      </c>
      <c r="AH52" s="67">
        <v>6</v>
      </c>
      <c r="AI52" s="67">
        <v>4</v>
      </c>
      <c r="AJ52" s="67">
        <v>8</v>
      </c>
      <c r="AK52" s="67">
        <v>5</v>
      </c>
      <c r="AL52" s="67">
        <v>2</v>
      </c>
      <c r="AM52" s="67">
        <v>0</v>
      </c>
    </row>
    <row r="53" spans="2:39" ht="16" x14ac:dyDescent="0.35">
      <c r="B53" s="116" t="s">
        <v>221</v>
      </c>
      <c r="C53" s="69">
        <v>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1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69">
        <v>0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69">
        <v>0</v>
      </c>
      <c r="AL53" s="69">
        <v>0</v>
      </c>
      <c r="AM53" s="69">
        <v>0</v>
      </c>
    </row>
    <row r="54" spans="2:39" ht="16" x14ac:dyDescent="0.35">
      <c r="B54" s="81" t="s">
        <v>104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1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</row>
    <row r="55" spans="2:39" ht="16" x14ac:dyDescent="0.35">
      <c r="B55" s="116" t="s">
        <v>167</v>
      </c>
      <c r="C55" s="69">
        <v>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1</v>
      </c>
      <c r="O55" s="69">
        <v>0</v>
      </c>
      <c r="P55" s="69">
        <v>1</v>
      </c>
      <c r="Q55" s="69">
        <v>0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1</v>
      </c>
      <c r="AB55" s="69">
        <v>0</v>
      </c>
      <c r="AC55" s="69">
        <v>0</v>
      </c>
      <c r="AD55" s="69">
        <v>0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0</v>
      </c>
      <c r="AL55" s="69">
        <v>0</v>
      </c>
      <c r="AM55" s="69">
        <v>0</v>
      </c>
    </row>
    <row r="56" spans="2:39" ht="16" x14ac:dyDescent="0.35">
      <c r="B56" s="81" t="s">
        <v>87</v>
      </c>
      <c r="C56" s="67">
        <v>0</v>
      </c>
      <c r="D56" s="67">
        <v>0</v>
      </c>
      <c r="E56" s="67">
        <v>1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1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1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</row>
    <row r="57" spans="2:39" ht="16" x14ac:dyDescent="0.35">
      <c r="B57" s="116" t="s">
        <v>78</v>
      </c>
      <c r="C57" s="69">
        <v>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1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69">
        <v>0</v>
      </c>
      <c r="AC57" s="69">
        <v>0</v>
      </c>
      <c r="AD57" s="69">
        <v>0</v>
      </c>
      <c r="AE57" s="69">
        <v>0</v>
      </c>
      <c r="AF57" s="69">
        <v>0</v>
      </c>
      <c r="AG57" s="69">
        <v>0</v>
      </c>
      <c r="AH57" s="69">
        <v>0</v>
      </c>
      <c r="AI57" s="69">
        <v>0</v>
      </c>
      <c r="AJ57" s="69">
        <v>0</v>
      </c>
      <c r="AK57" s="69">
        <v>0</v>
      </c>
      <c r="AL57" s="69">
        <v>0</v>
      </c>
      <c r="AM57" s="69">
        <v>0</v>
      </c>
    </row>
    <row r="58" spans="2:39" ht="16" x14ac:dyDescent="0.35">
      <c r="B58" s="81" t="s">
        <v>185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67">
        <v>1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1</v>
      </c>
      <c r="Q58" s="67">
        <v>0</v>
      </c>
      <c r="R58" s="67">
        <v>0</v>
      </c>
      <c r="S58" s="67">
        <v>0</v>
      </c>
      <c r="T58" s="67">
        <v>1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1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</row>
    <row r="59" spans="2:39" ht="16" x14ac:dyDescent="0.35">
      <c r="B59" s="116" t="s">
        <v>179</v>
      </c>
      <c r="C59" s="69">
        <v>0</v>
      </c>
      <c r="D59" s="69">
        <v>0</v>
      </c>
      <c r="E59" s="69">
        <v>0</v>
      </c>
      <c r="F59" s="69">
        <v>1</v>
      </c>
      <c r="G59" s="69">
        <v>0</v>
      </c>
      <c r="H59" s="69">
        <v>0</v>
      </c>
      <c r="I59" s="69">
        <v>0</v>
      </c>
      <c r="J59" s="69">
        <v>1</v>
      </c>
      <c r="K59" s="69">
        <v>1</v>
      </c>
      <c r="L59" s="69">
        <v>0</v>
      </c>
      <c r="M59" s="69">
        <v>1</v>
      </c>
      <c r="N59" s="69">
        <v>1</v>
      </c>
      <c r="O59" s="69">
        <v>0</v>
      </c>
      <c r="P59" s="69">
        <v>1</v>
      </c>
      <c r="Q59" s="69">
        <v>1</v>
      </c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69">
        <v>0</v>
      </c>
      <c r="X59" s="69">
        <v>0</v>
      </c>
      <c r="Y59" s="69">
        <v>0</v>
      </c>
      <c r="Z59" s="69">
        <v>0</v>
      </c>
      <c r="AA59" s="69">
        <v>0</v>
      </c>
      <c r="AB59" s="69">
        <v>1</v>
      </c>
      <c r="AC59" s="69">
        <v>0</v>
      </c>
      <c r="AD59" s="69">
        <v>0</v>
      </c>
      <c r="AE59" s="69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69">
        <v>0</v>
      </c>
      <c r="AL59" s="69">
        <v>0</v>
      </c>
      <c r="AM59" s="69">
        <v>0</v>
      </c>
    </row>
    <row r="60" spans="2:39" ht="16" x14ac:dyDescent="0.35">
      <c r="B60" s="81" t="s">
        <v>22</v>
      </c>
      <c r="C60" s="67">
        <v>5</v>
      </c>
      <c r="D60" s="67">
        <v>1</v>
      </c>
      <c r="E60" s="67">
        <v>0</v>
      </c>
      <c r="F60" s="67">
        <v>2</v>
      </c>
      <c r="G60" s="67">
        <v>3</v>
      </c>
      <c r="H60" s="67">
        <v>0</v>
      </c>
      <c r="I60" s="67">
        <v>4</v>
      </c>
      <c r="J60" s="67">
        <v>1</v>
      </c>
      <c r="K60" s="67">
        <v>1</v>
      </c>
      <c r="L60" s="67">
        <v>1</v>
      </c>
      <c r="M60" s="67">
        <v>3</v>
      </c>
      <c r="N60" s="67">
        <v>4</v>
      </c>
      <c r="O60" s="67">
        <v>3</v>
      </c>
      <c r="P60" s="67">
        <v>5</v>
      </c>
      <c r="Q60" s="67">
        <v>3</v>
      </c>
      <c r="R60" s="67">
        <v>0</v>
      </c>
      <c r="S60" s="67">
        <v>1</v>
      </c>
      <c r="T60" s="67">
        <v>0</v>
      </c>
      <c r="U60" s="67">
        <v>0</v>
      </c>
      <c r="V60" s="67">
        <v>1</v>
      </c>
      <c r="W60" s="67">
        <v>1</v>
      </c>
      <c r="X60" s="67">
        <v>2</v>
      </c>
      <c r="Y60" s="67">
        <v>3</v>
      </c>
      <c r="Z60" s="67">
        <v>1</v>
      </c>
      <c r="AA60" s="67">
        <v>3</v>
      </c>
      <c r="AB60" s="67">
        <v>3</v>
      </c>
      <c r="AC60" s="67">
        <v>0</v>
      </c>
      <c r="AD60" s="67">
        <v>1</v>
      </c>
      <c r="AE60" s="67">
        <v>0</v>
      </c>
      <c r="AF60" s="67">
        <v>2</v>
      </c>
      <c r="AG60" s="67">
        <v>1</v>
      </c>
      <c r="AH60" s="67">
        <v>0</v>
      </c>
      <c r="AI60" s="67">
        <v>0</v>
      </c>
      <c r="AJ60" s="67">
        <v>0</v>
      </c>
      <c r="AK60" s="67">
        <v>1</v>
      </c>
      <c r="AL60" s="67">
        <v>3</v>
      </c>
      <c r="AM60" s="67">
        <v>0</v>
      </c>
    </row>
    <row r="61" spans="2:39" ht="16" x14ac:dyDescent="0.35">
      <c r="B61" s="116" t="s">
        <v>175</v>
      </c>
      <c r="C61" s="69">
        <v>0</v>
      </c>
      <c r="D61" s="69">
        <v>4</v>
      </c>
      <c r="E61" s="69">
        <v>0</v>
      </c>
      <c r="F61" s="69">
        <v>1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5</v>
      </c>
      <c r="U61" s="69">
        <v>0</v>
      </c>
      <c r="V61" s="69">
        <v>0</v>
      </c>
      <c r="W61" s="69">
        <v>0</v>
      </c>
      <c r="X61" s="69">
        <v>0</v>
      </c>
      <c r="Y61" s="69">
        <v>0</v>
      </c>
      <c r="Z61" s="69">
        <v>0</v>
      </c>
      <c r="AA61" s="69">
        <v>1</v>
      </c>
      <c r="AB61" s="69">
        <v>0</v>
      </c>
      <c r="AC61" s="69">
        <v>0</v>
      </c>
      <c r="AD61" s="69">
        <v>1</v>
      </c>
      <c r="AE61" s="69">
        <v>0</v>
      </c>
      <c r="AF61" s="69">
        <v>0</v>
      </c>
      <c r="AG61" s="69">
        <v>1</v>
      </c>
      <c r="AH61" s="69">
        <v>1</v>
      </c>
      <c r="AI61" s="69">
        <v>0</v>
      </c>
      <c r="AJ61" s="69">
        <v>0</v>
      </c>
      <c r="AK61" s="69">
        <v>3</v>
      </c>
      <c r="AL61" s="69">
        <v>0</v>
      </c>
      <c r="AM61" s="69">
        <v>0</v>
      </c>
    </row>
    <row r="62" spans="2:39" ht="16" x14ac:dyDescent="0.35">
      <c r="B62" s="81" t="s">
        <v>256</v>
      </c>
      <c r="C62" s="67">
        <v>0</v>
      </c>
      <c r="D62" s="67">
        <v>1</v>
      </c>
      <c r="E62" s="67">
        <v>0</v>
      </c>
      <c r="F62" s="67">
        <v>1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1</v>
      </c>
      <c r="W62" s="67">
        <v>2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1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</row>
    <row r="63" spans="2:39" ht="16" x14ac:dyDescent="0.35">
      <c r="B63" s="116" t="s">
        <v>180</v>
      </c>
      <c r="C63" s="69">
        <v>0</v>
      </c>
      <c r="D63" s="69">
        <v>3</v>
      </c>
      <c r="E63" s="69">
        <v>0</v>
      </c>
      <c r="F63" s="69">
        <v>1</v>
      </c>
      <c r="G63" s="69">
        <v>3</v>
      </c>
      <c r="H63" s="69">
        <v>0</v>
      </c>
      <c r="I63" s="69">
        <v>1</v>
      </c>
      <c r="J63" s="69">
        <v>2</v>
      </c>
      <c r="K63" s="69">
        <v>2</v>
      </c>
      <c r="L63" s="69">
        <v>3</v>
      </c>
      <c r="M63" s="69">
        <v>0</v>
      </c>
      <c r="N63" s="69">
        <v>1</v>
      </c>
      <c r="O63" s="69">
        <v>2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1</v>
      </c>
      <c r="W63" s="69">
        <v>1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1</v>
      </c>
      <c r="AD63" s="69">
        <v>0</v>
      </c>
      <c r="AE63" s="69">
        <v>0</v>
      </c>
      <c r="AF63" s="69">
        <v>1</v>
      </c>
      <c r="AG63" s="69">
        <v>0</v>
      </c>
      <c r="AH63" s="69">
        <v>2</v>
      </c>
      <c r="AI63" s="69">
        <v>0</v>
      </c>
      <c r="AJ63" s="69">
        <v>0</v>
      </c>
      <c r="AK63" s="69">
        <v>0</v>
      </c>
      <c r="AL63" s="69">
        <v>0</v>
      </c>
      <c r="AM63" s="69">
        <v>0</v>
      </c>
    </row>
    <row r="64" spans="2:39" ht="16" x14ac:dyDescent="0.35">
      <c r="B64" s="81" t="s">
        <v>187</v>
      </c>
      <c r="C64" s="67">
        <v>1</v>
      </c>
      <c r="D64" s="67">
        <v>3</v>
      </c>
      <c r="E64" s="67">
        <v>1</v>
      </c>
      <c r="F64" s="67">
        <v>0</v>
      </c>
      <c r="G64" s="67">
        <v>1</v>
      </c>
      <c r="H64" s="67">
        <v>1</v>
      </c>
      <c r="I64" s="67">
        <v>1</v>
      </c>
      <c r="J64" s="67">
        <v>0</v>
      </c>
      <c r="K64" s="67">
        <v>2</v>
      </c>
      <c r="L64" s="67">
        <v>4</v>
      </c>
      <c r="M64" s="67">
        <v>1</v>
      </c>
      <c r="N64" s="67">
        <v>0</v>
      </c>
      <c r="O64" s="67">
        <v>0</v>
      </c>
      <c r="P64" s="67">
        <v>1</v>
      </c>
      <c r="Q64" s="67">
        <v>1</v>
      </c>
      <c r="R64" s="67">
        <v>0</v>
      </c>
      <c r="S64" s="67">
        <v>0</v>
      </c>
      <c r="T64" s="67">
        <v>3</v>
      </c>
      <c r="U64" s="67">
        <v>0</v>
      </c>
      <c r="V64" s="67">
        <v>1</v>
      </c>
      <c r="W64" s="67">
        <v>1</v>
      </c>
      <c r="X64" s="67">
        <v>0</v>
      </c>
      <c r="Y64" s="67">
        <v>0</v>
      </c>
      <c r="Z64" s="67">
        <v>0</v>
      </c>
      <c r="AA64" s="67">
        <v>2</v>
      </c>
      <c r="AB64" s="67">
        <v>1</v>
      </c>
      <c r="AC64" s="67">
        <v>0</v>
      </c>
      <c r="AD64" s="67">
        <v>0</v>
      </c>
      <c r="AE64" s="67">
        <v>1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</row>
    <row r="65" spans="2:39" ht="16" x14ac:dyDescent="0.35">
      <c r="B65" s="116" t="s">
        <v>147</v>
      </c>
      <c r="C65" s="69">
        <v>2</v>
      </c>
      <c r="D65" s="69">
        <v>1</v>
      </c>
      <c r="E65" s="69">
        <v>0</v>
      </c>
      <c r="F65" s="69">
        <v>0</v>
      </c>
      <c r="G65" s="69">
        <v>2</v>
      </c>
      <c r="H65" s="69">
        <v>0</v>
      </c>
      <c r="I65" s="69">
        <v>2</v>
      </c>
      <c r="J65" s="69">
        <v>1</v>
      </c>
      <c r="K65" s="69">
        <v>0</v>
      </c>
      <c r="L65" s="69">
        <v>0</v>
      </c>
      <c r="M65" s="69">
        <v>4</v>
      </c>
      <c r="N65" s="69">
        <v>1</v>
      </c>
      <c r="O65" s="69">
        <v>1</v>
      </c>
      <c r="P65" s="69">
        <v>0</v>
      </c>
      <c r="Q65" s="69">
        <v>1</v>
      </c>
      <c r="R65" s="69">
        <v>0</v>
      </c>
      <c r="S65" s="69">
        <v>1</v>
      </c>
      <c r="T65" s="69">
        <v>0</v>
      </c>
      <c r="U65" s="69">
        <v>0</v>
      </c>
      <c r="V65" s="69">
        <v>0</v>
      </c>
      <c r="W65" s="69">
        <v>0</v>
      </c>
      <c r="X65" s="69">
        <v>0</v>
      </c>
      <c r="Y65" s="69">
        <v>1</v>
      </c>
      <c r="Z65" s="69">
        <v>4</v>
      </c>
      <c r="AA65" s="69">
        <v>0</v>
      </c>
      <c r="AB65" s="69">
        <v>1</v>
      </c>
      <c r="AC65" s="69">
        <v>0</v>
      </c>
      <c r="AD65" s="69">
        <v>1</v>
      </c>
      <c r="AE65" s="69">
        <v>0</v>
      </c>
      <c r="AF65" s="69">
        <v>1</v>
      </c>
      <c r="AG65" s="69">
        <v>0</v>
      </c>
      <c r="AH65" s="69">
        <v>0</v>
      </c>
      <c r="AI65" s="69">
        <v>0</v>
      </c>
      <c r="AJ65" s="69">
        <v>0</v>
      </c>
      <c r="AK65" s="69">
        <v>0</v>
      </c>
      <c r="AL65" s="69">
        <v>0</v>
      </c>
      <c r="AM65" s="69">
        <v>0</v>
      </c>
    </row>
    <row r="66" spans="2:39" ht="16" x14ac:dyDescent="0.35">
      <c r="B66" s="81" t="s">
        <v>225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1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1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</row>
    <row r="67" spans="2:39" ht="16" x14ac:dyDescent="0.35">
      <c r="B67" s="116" t="s">
        <v>200</v>
      </c>
      <c r="C67" s="69">
        <v>0</v>
      </c>
      <c r="D67" s="69">
        <v>0</v>
      </c>
      <c r="E67" s="69">
        <v>0</v>
      </c>
      <c r="F67" s="69">
        <v>1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  <c r="U67" s="69">
        <v>0</v>
      </c>
      <c r="V67" s="69">
        <v>0</v>
      </c>
      <c r="W67" s="69">
        <v>0</v>
      </c>
      <c r="X67" s="69">
        <v>1</v>
      </c>
      <c r="Y67" s="69">
        <v>0</v>
      </c>
      <c r="Z67" s="69">
        <v>0</v>
      </c>
      <c r="AA67" s="69">
        <v>0</v>
      </c>
      <c r="AB67" s="69">
        <v>0</v>
      </c>
      <c r="AC67" s="69">
        <v>0</v>
      </c>
      <c r="AD67" s="69">
        <v>0</v>
      </c>
      <c r="AE67" s="69">
        <v>0</v>
      </c>
      <c r="AF67" s="69">
        <v>0</v>
      </c>
      <c r="AG67" s="69">
        <v>0</v>
      </c>
      <c r="AH67" s="69">
        <v>0</v>
      </c>
      <c r="AI67" s="69">
        <v>0</v>
      </c>
      <c r="AJ67" s="69">
        <v>0</v>
      </c>
      <c r="AK67" s="69">
        <v>0</v>
      </c>
      <c r="AL67" s="69">
        <v>0</v>
      </c>
      <c r="AM67" s="69">
        <v>0</v>
      </c>
    </row>
    <row r="68" spans="2:39" ht="16" x14ac:dyDescent="0.35">
      <c r="B68" s="81" t="s">
        <v>161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1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</row>
    <row r="69" spans="2:39" ht="16" x14ac:dyDescent="0.35">
      <c r="B69" s="116" t="s">
        <v>209</v>
      </c>
      <c r="C69" s="69">
        <v>0</v>
      </c>
      <c r="D69" s="69">
        <v>0</v>
      </c>
      <c r="E69" s="69">
        <v>0</v>
      </c>
      <c r="F69" s="69">
        <v>0</v>
      </c>
      <c r="G69" s="69">
        <v>0</v>
      </c>
      <c r="H69" s="69">
        <v>1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0</v>
      </c>
      <c r="AB69" s="69">
        <v>0</v>
      </c>
      <c r="AC69" s="69">
        <v>0</v>
      </c>
      <c r="AD69" s="69">
        <v>0</v>
      </c>
      <c r="AE69" s="69">
        <v>0</v>
      </c>
      <c r="AF69" s="69">
        <v>0</v>
      </c>
      <c r="AG69" s="69">
        <v>0</v>
      </c>
      <c r="AH69" s="69">
        <v>0</v>
      </c>
      <c r="AI69" s="69">
        <v>0</v>
      </c>
      <c r="AJ69" s="69">
        <v>0</v>
      </c>
      <c r="AK69" s="69">
        <v>0</v>
      </c>
      <c r="AL69" s="69">
        <v>0</v>
      </c>
      <c r="AM69" s="69">
        <v>0</v>
      </c>
    </row>
    <row r="70" spans="2:39" ht="16" x14ac:dyDescent="0.35">
      <c r="B70" s="81" t="s">
        <v>150</v>
      </c>
      <c r="C70" s="67">
        <v>3</v>
      </c>
      <c r="D70" s="67">
        <v>3</v>
      </c>
      <c r="E70" s="67">
        <v>1</v>
      </c>
      <c r="F70" s="67">
        <v>1</v>
      </c>
      <c r="G70" s="67">
        <v>3</v>
      </c>
      <c r="H70" s="67">
        <v>1</v>
      </c>
      <c r="I70" s="67">
        <v>3</v>
      </c>
      <c r="J70" s="67">
        <v>2</v>
      </c>
      <c r="K70" s="67">
        <v>0</v>
      </c>
      <c r="L70" s="67">
        <v>1</v>
      </c>
      <c r="M70" s="67">
        <v>0</v>
      </c>
      <c r="N70" s="67">
        <v>3</v>
      </c>
      <c r="O70" s="67">
        <v>0</v>
      </c>
      <c r="P70" s="67">
        <v>0</v>
      </c>
      <c r="Q70" s="67">
        <v>1</v>
      </c>
      <c r="R70" s="67">
        <v>0</v>
      </c>
      <c r="S70" s="67">
        <v>1</v>
      </c>
      <c r="T70" s="67">
        <v>0</v>
      </c>
      <c r="U70" s="67">
        <v>0</v>
      </c>
      <c r="V70" s="67">
        <v>0</v>
      </c>
      <c r="W70" s="67">
        <v>1</v>
      </c>
      <c r="X70" s="67">
        <v>0</v>
      </c>
      <c r="Y70" s="67">
        <v>1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1</v>
      </c>
      <c r="AF70" s="67">
        <v>0</v>
      </c>
      <c r="AG70" s="67">
        <v>0</v>
      </c>
      <c r="AH70" s="67">
        <v>0</v>
      </c>
      <c r="AI70" s="67">
        <v>0</v>
      </c>
      <c r="AJ70" s="67">
        <v>1</v>
      </c>
      <c r="AK70" s="67">
        <v>0</v>
      </c>
      <c r="AL70" s="67">
        <v>0</v>
      </c>
      <c r="AM70" s="67">
        <v>0</v>
      </c>
    </row>
    <row r="71" spans="2:39" ht="16" x14ac:dyDescent="0.35">
      <c r="B71" s="116" t="s">
        <v>264</v>
      </c>
      <c r="C71" s="69">
        <v>0</v>
      </c>
      <c r="D71" s="69">
        <v>0</v>
      </c>
      <c r="E71" s="69">
        <v>0</v>
      </c>
      <c r="F71" s="69">
        <v>0</v>
      </c>
      <c r="G71" s="69">
        <v>1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9">
        <v>0</v>
      </c>
      <c r="V71" s="69">
        <v>0</v>
      </c>
      <c r="W71" s="69">
        <v>0</v>
      </c>
      <c r="X71" s="69">
        <v>0</v>
      </c>
      <c r="Y71" s="69">
        <v>0</v>
      </c>
      <c r="Z71" s="69">
        <v>0</v>
      </c>
      <c r="AA71" s="69">
        <v>0</v>
      </c>
      <c r="AB71" s="69">
        <v>0</v>
      </c>
      <c r="AC71" s="69">
        <v>0</v>
      </c>
      <c r="AD71" s="69">
        <v>0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69">
        <v>0</v>
      </c>
    </row>
    <row r="72" spans="2:39" ht="16" x14ac:dyDescent="0.35">
      <c r="B72" s="81" t="s">
        <v>265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1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</row>
    <row r="73" spans="2:39" ht="16" x14ac:dyDescent="0.35">
      <c r="B73" s="116" t="s">
        <v>27</v>
      </c>
      <c r="C73" s="69">
        <v>0</v>
      </c>
      <c r="D73" s="69">
        <v>1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69">
        <v>0</v>
      </c>
      <c r="V73" s="69">
        <v>0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69">
        <v>0</v>
      </c>
      <c r="AC73" s="69">
        <v>0</v>
      </c>
      <c r="AD73" s="69">
        <v>0</v>
      </c>
      <c r="AE73" s="69">
        <v>0</v>
      </c>
      <c r="AF73" s="69">
        <v>0</v>
      </c>
      <c r="AG73" s="69">
        <v>0</v>
      </c>
      <c r="AH73" s="69">
        <v>0</v>
      </c>
      <c r="AI73" s="69">
        <v>0</v>
      </c>
      <c r="AJ73" s="69">
        <v>1</v>
      </c>
      <c r="AK73" s="69">
        <v>0</v>
      </c>
      <c r="AL73" s="69">
        <v>0</v>
      </c>
      <c r="AM73" s="69">
        <v>0</v>
      </c>
    </row>
    <row r="74" spans="2:39" ht="16" x14ac:dyDescent="0.35">
      <c r="B74" s="81" t="s">
        <v>103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1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>
        <v>0</v>
      </c>
      <c r="AL74" s="67">
        <v>0</v>
      </c>
      <c r="AM74" s="67">
        <v>0</v>
      </c>
    </row>
    <row r="75" spans="2:39" ht="16" x14ac:dyDescent="0.35">
      <c r="B75" s="116" t="s">
        <v>148</v>
      </c>
      <c r="C75" s="69">
        <v>3</v>
      </c>
      <c r="D75" s="69">
        <v>3</v>
      </c>
      <c r="E75" s="69">
        <v>4</v>
      </c>
      <c r="F75" s="69">
        <v>1</v>
      </c>
      <c r="G75" s="69">
        <v>4</v>
      </c>
      <c r="H75" s="69">
        <v>3</v>
      </c>
      <c r="I75" s="69">
        <v>5</v>
      </c>
      <c r="J75" s="69">
        <v>2</v>
      </c>
      <c r="K75" s="69">
        <v>0</v>
      </c>
      <c r="L75" s="69">
        <v>3</v>
      </c>
      <c r="M75" s="69">
        <v>1</v>
      </c>
      <c r="N75" s="69">
        <v>0</v>
      </c>
      <c r="O75" s="69">
        <v>2</v>
      </c>
      <c r="P75" s="69">
        <v>0</v>
      </c>
      <c r="Q75" s="69">
        <v>1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2</v>
      </c>
      <c r="Z75" s="69">
        <v>0</v>
      </c>
      <c r="AA75" s="69">
        <v>0</v>
      </c>
      <c r="AB75" s="69">
        <v>2</v>
      </c>
      <c r="AC75" s="69">
        <v>0</v>
      </c>
      <c r="AD75" s="69">
        <v>1</v>
      </c>
      <c r="AE75" s="69">
        <v>1</v>
      </c>
      <c r="AF75" s="69">
        <v>0</v>
      </c>
      <c r="AG75" s="69">
        <v>0</v>
      </c>
      <c r="AH75" s="69">
        <v>1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</row>
    <row r="76" spans="2:39" ht="16" x14ac:dyDescent="0.35">
      <c r="B76" s="81" t="s">
        <v>183</v>
      </c>
      <c r="C76" s="67">
        <v>2</v>
      </c>
      <c r="D76" s="67">
        <v>1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1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1</v>
      </c>
      <c r="W76" s="67">
        <v>0</v>
      </c>
      <c r="X76" s="67">
        <v>0</v>
      </c>
      <c r="Y76" s="67">
        <v>0</v>
      </c>
      <c r="Z76" s="67">
        <v>1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</row>
    <row r="77" spans="2:39" ht="16" x14ac:dyDescent="0.35">
      <c r="B77" s="116" t="s">
        <v>21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69">
        <v>1</v>
      </c>
      <c r="T77" s="69">
        <v>1</v>
      </c>
      <c r="U77" s="69">
        <v>0</v>
      </c>
      <c r="V77" s="69">
        <v>0</v>
      </c>
      <c r="W77" s="69">
        <v>0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69">
        <v>1</v>
      </c>
      <c r="AD77" s="69">
        <v>0</v>
      </c>
      <c r="AE77" s="69">
        <v>1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69">
        <v>1</v>
      </c>
      <c r="AL77" s="69">
        <v>0</v>
      </c>
      <c r="AM77" s="69">
        <v>0</v>
      </c>
    </row>
    <row r="78" spans="2:39" ht="16" x14ac:dyDescent="0.35">
      <c r="B78" s="81" t="s">
        <v>79</v>
      </c>
      <c r="C78" s="67">
        <v>0</v>
      </c>
      <c r="D78" s="67">
        <v>1</v>
      </c>
      <c r="E78" s="67">
        <v>0</v>
      </c>
      <c r="F78" s="67">
        <v>1</v>
      </c>
      <c r="G78" s="67">
        <v>3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1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1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1</v>
      </c>
      <c r="AJ78" s="67">
        <v>0</v>
      </c>
      <c r="AK78" s="67">
        <v>0</v>
      </c>
      <c r="AL78" s="67">
        <v>0</v>
      </c>
      <c r="AM78" s="67">
        <v>0</v>
      </c>
    </row>
    <row r="79" spans="2:39" ht="16" x14ac:dyDescent="0.35">
      <c r="B79" s="116" t="s">
        <v>144</v>
      </c>
      <c r="C79" s="69">
        <v>7</v>
      </c>
      <c r="D79" s="69">
        <v>8</v>
      </c>
      <c r="E79" s="69">
        <v>6</v>
      </c>
      <c r="F79" s="69">
        <v>5</v>
      </c>
      <c r="G79" s="69">
        <v>10</v>
      </c>
      <c r="H79" s="69">
        <v>10</v>
      </c>
      <c r="I79" s="69">
        <v>8</v>
      </c>
      <c r="J79" s="69">
        <v>8</v>
      </c>
      <c r="K79" s="69">
        <v>7</v>
      </c>
      <c r="L79" s="69">
        <v>4</v>
      </c>
      <c r="M79" s="69">
        <v>6</v>
      </c>
      <c r="N79" s="69">
        <v>9</v>
      </c>
      <c r="O79" s="69">
        <v>4</v>
      </c>
      <c r="P79" s="69">
        <v>8</v>
      </c>
      <c r="Q79" s="69">
        <v>7</v>
      </c>
      <c r="R79" s="69">
        <v>0</v>
      </c>
      <c r="S79" s="69">
        <v>1</v>
      </c>
      <c r="T79" s="69">
        <v>1</v>
      </c>
      <c r="U79" s="69">
        <v>1</v>
      </c>
      <c r="V79" s="69">
        <v>0</v>
      </c>
      <c r="W79" s="69">
        <v>1</v>
      </c>
      <c r="X79" s="69">
        <v>0</v>
      </c>
      <c r="Y79" s="69">
        <v>2</v>
      </c>
      <c r="Z79" s="69">
        <v>1</v>
      </c>
      <c r="AA79" s="69">
        <v>4</v>
      </c>
      <c r="AB79" s="69">
        <v>4</v>
      </c>
      <c r="AC79" s="69">
        <v>0</v>
      </c>
      <c r="AD79" s="69">
        <v>3</v>
      </c>
      <c r="AE79" s="69">
        <v>4</v>
      </c>
      <c r="AF79" s="69">
        <v>4</v>
      </c>
      <c r="AG79" s="69">
        <v>2</v>
      </c>
      <c r="AH79" s="69">
        <v>2</v>
      </c>
      <c r="AI79" s="69">
        <v>3</v>
      </c>
      <c r="AJ79" s="69">
        <v>4</v>
      </c>
      <c r="AK79" s="69">
        <v>0</v>
      </c>
      <c r="AL79" s="69">
        <v>2</v>
      </c>
      <c r="AM79" s="69">
        <v>0</v>
      </c>
    </row>
    <row r="80" spans="2:39" ht="16" x14ac:dyDescent="0.35">
      <c r="B80" s="81" t="s">
        <v>80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1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</row>
    <row r="81" spans="2:39" ht="16" x14ac:dyDescent="0.35">
      <c r="B81" s="116" t="s">
        <v>170</v>
      </c>
      <c r="C81" s="69">
        <v>0</v>
      </c>
      <c r="D81" s="69">
        <v>1</v>
      </c>
      <c r="E81" s="69">
        <v>0</v>
      </c>
      <c r="F81" s="69">
        <v>0</v>
      </c>
      <c r="G81" s="69">
        <v>0</v>
      </c>
      <c r="H81" s="69">
        <v>0</v>
      </c>
      <c r="I81" s="69">
        <v>1</v>
      </c>
      <c r="J81" s="69">
        <v>1</v>
      </c>
      <c r="K81" s="69">
        <v>0</v>
      </c>
      <c r="L81" s="69">
        <v>0</v>
      </c>
      <c r="M81" s="69">
        <v>0</v>
      </c>
      <c r="N81" s="69">
        <v>0</v>
      </c>
      <c r="O81" s="69">
        <v>1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  <c r="U81" s="69">
        <v>0</v>
      </c>
      <c r="V81" s="69">
        <v>1</v>
      </c>
      <c r="W81" s="69">
        <v>0</v>
      </c>
      <c r="X81" s="69">
        <v>0</v>
      </c>
      <c r="Y81" s="69">
        <v>0</v>
      </c>
      <c r="Z81" s="69">
        <v>0</v>
      </c>
      <c r="AA81" s="69">
        <v>0</v>
      </c>
      <c r="AB81" s="69">
        <v>0</v>
      </c>
      <c r="AC81" s="69">
        <v>1</v>
      </c>
      <c r="AD81" s="69">
        <v>0</v>
      </c>
      <c r="AE81" s="69">
        <v>0</v>
      </c>
      <c r="AF81" s="69">
        <v>1</v>
      </c>
      <c r="AG81" s="69">
        <v>0</v>
      </c>
      <c r="AH81" s="69">
        <v>1</v>
      </c>
      <c r="AI81" s="69">
        <v>0</v>
      </c>
      <c r="AJ81" s="69">
        <v>2</v>
      </c>
      <c r="AK81" s="69">
        <v>0</v>
      </c>
      <c r="AL81" s="69">
        <v>0</v>
      </c>
      <c r="AM81" s="69">
        <v>0</v>
      </c>
    </row>
    <row r="82" spans="2:39" ht="16" x14ac:dyDescent="0.35">
      <c r="B82" s="81" t="s">
        <v>163</v>
      </c>
      <c r="C82" s="67">
        <v>0</v>
      </c>
      <c r="D82" s="67">
        <v>0</v>
      </c>
      <c r="E82" s="67">
        <v>1</v>
      </c>
      <c r="F82" s="67">
        <v>0</v>
      </c>
      <c r="G82" s="67">
        <v>0</v>
      </c>
      <c r="H82" s="67">
        <v>0</v>
      </c>
      <c r="I82" s="67">
        <v>1</v>
      </c>
      <c r="J82" s="67">
        <v>0</v>
      </c>
      <c r="K82" s="67">
        <v>0</v>
      </c>
      <c r="L82" s="67">
        <v>0</v>
      </c>
      <c r="M82" s="67">
        <v>0</v>
      </c>
      <c r="N82" s="67">
        <v>1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</row>
    <row r="83" spans="2:39" ht="16" x14ac:dyDescent="0.35">
      <c r="B83" s="116" t="s">
        <v>152</v>
      </c>
      <c r="C83" s="69">
        <v>1</v>
      </c>
      <c r="D83" s="69">
        <v>1</v>
      </c>
      <c r="E83" s="69">
        <v>0</v>
      </c>
      <c r="F83" s="69">
        <v>1</v>
      </c>
      <c r="G83" s="69">
        <v>3</v>
      </c>
      <c r="H83" s="69">
        <v>0</v>
      </c>
      <c r="I83" s="69">
        <v>0</v>
      </c>
      <c r="J83" s="69">
        <v>1</v>
      </c>
      <c r="K83" s="69">
        <v>0</v>
      </c>
      <c r="L83" s="69">
        <v>0</v>
      </c>
      <c r="M83" s="69">
        <v>1</v>
      </c>
      <c r="N83" s="69">
        <v>0</v>
      </c>
      <c r="O83" s="69">
        <v>0</v>
      </c>
      <c r="P83" s="69">
        <v>1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  <c r="Z83" s="69">
        <v>0</v>
      </c>
      <c r="AA83" s="69">
        <v>0</v>
      </c>
      <c r="AB83" s="69">
        <v>0</v>
      </c>
      <c r="AC83" s="69">
        <v>0</v>
      </c>
      <c r="AD83" s="69">
        <v>0</v>
      </c>
      <c r="AE83" s="69">
        <v>0</v>
      </c>
      <c r="AF83" s="69">
        <v>0</v>
      </c>
      <c r="AG83" s="69">
        <v>0</v>
      </c>
      <c r="AH83" s="69">
        <v>0</v>
      </c>
      <c r="AI83" s="69">
        <v>1</v>
      </c>
      <c r="AJ83" s="69">
        <v>1</v>
      </c>
      <c r="AK83" s="69">
        <v>0</v>
      </c>
      <c r="AL83" s="69">
        <v>0</v>
      </c>
      <c r="AM83" s="69">
        <v>0</v>
      </c>
    </row>
    <row r="84" spans="2:39" ht="16" x14ac:dyDescent="0.35">
      <c r="B84" s="81" t="s">
        <v>275</v>
      </c>
      <c r="C84" s="67">
        <v>0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1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1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</row>
    <row r="85" spans="2:39" ht="16" x14ac:dyDescent="0.35">
      <c r="B85" s="116" t="s">
        <v>190</v>
      </c>
      <c r="C85" s="69">
        <v>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2</v>
      </c>
      <c r="R85" s="69">
        <v>0</v>
      </c>
      <c r="S85" s="69">
        <v>0</v>
      </c>
      <c r="T85" s="69">
        <v>0</v>
      </c>
      <c r="U85" s="69">
        <v>0</v>
      </c>
      <c r="V85" s="69">
        <v>0</v>
      </c>
      <c r="W85" s="69">
        <v>0</v>
      </c>
      <c r="X85" s="69">
        <v>0</v>
      </c>
      <c r="Y85" s="69">
        <v>0</v>
      </c>
      <c r="Z85" s="69">
        <v>0</v>
      </c>
      <c r="AA85" s="69">
        <v>1</v>
      </c>
      <c r="AB85" s="69">
        <v>0</v>
      </c>
      <c r="AC85" s="69">
        <v>0</v>
      </c>
      <c r="AD85" s="69">
        <v>0</v>
      </c>
      <c r="AE85" s="69">
        <v>0</v>
      </c>
      <c r="AF85" s="69">
        <v>0</v>
      </c>
      <c r="AG85" s="69">
        <v>0</v>
      </c>
      <c r="AH85" s="69">
        <v>0</v>
      </c>
      <c r="AI85" s="69">
        <v>0</v>
      </c>
      <c r="AJ85" s="69">
        <v>0</v>
      </c>
      <c r="AK85" s="69">
        <v>1</v>
      </c>
      <c r="AL85" s="69">
        <v>0</v>
      </c>
      <c r="AM85" s="69">
        <v>0</v>
      </c>
    </row>
    <row r="86" spans="2:39" ht="16" x14ac:dyDescent="0.35">
      <c r="B86" s="81" t="s">
        <v>24</v>
      </c>
      <c r="C86" s="67">
        <v>0</v>
      </c>
      <c r="D86" s="67">
        <v>0</v>
      </c>
      <c r="E86" s="67">
        <v>0</v>
      </c>
      <c r="F86" s="67">
        <v>0</v>
      </c>
      <c r="G86" s="67">
        <v>0</v>
      </c>
      <c r="H86" s="67">
        <v>0</v>
      </c>
      <c r="I86" s="67">
        <v>4</v>
      </c>
      <c r="J86" s="67">
        <v>0</v>
      </c>
      <c r="K86" s="67">
        <v>0</v>
      </c>
      <c r="L86" s="67">
        <v>0</v>
      </c>
      <c r="M86" s="67">
        <v>0</v>
      </c>
      <c r="N86" s="67">
        <v>1</v>
      </c>
      <c r="O86" s="67">
        <v>1</v>
      </c>
      <c r="P86" s="67">
        <v>4</v>
      </c>
      <c r="Q86" s="67">
        <v>0</v>
      </c>
      <c r="R86" s="67">
        <v>0</v>
      </c>
      <c r="S86" s="67">
        <v>1</v>
      </c>
      <c r="T86" s="67">
        <v>0</v>
      </c>
      <c r="U86" s="67">
        <v>1</v>
      </c>
      <c r="V86" s="67">
        <v>1</v>
      </c>
      <c r="W86" s="67">
        <v>0</v>
      </c>
      <c r="X86" s="67">
        <v>0</v>
      </c>
      <c r="Y86" s="67">
        <v>1</v>
      </c>
      <c r="Z86" s="67">
        <v>3</v>
      </c>
      <c r="AA86" s="67">
        <v>0</v>
      </c>
      <c r="AB86" s="67">
        <v>1</v>
      </c>
      <c r="AC86" s="67">
        <v>1</v>
      </c>
      <c r="AD86" s="67">
        <v>0</v>
      </c>
      <c r="AE86" s="67">
        <v>0</v>
      </c>
      <c r="AF86" s="67">
        <v>0</v>
      </c>
      <c r="AG86" s="67">
        <v>1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</row>
    <row r="87" spans="2:39" ht="16" x14ac:dyDescent="0.35">
      <c r="B87" s="116" t="s">
        <v>191</v>
      </c>
      <c r="C87" s="69">
        <v>0</v>
      </c>
      <c r="D87" s="69">
        <v>0</v>
      </c>
      <c r="E87" s="69">
        <v>0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2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  <c r="U87" s="69">
        <v>0</v>
      </c>
      <c r="V87" s="69">
        <v>0</v>
      </c>
      <c r="W87" s="69">
        <v>0</v>
      </c>
      <c r="X87" s="69">
        <v>0</v>
      </c>
      <c r="Y87" s="69">
        <v>0</v>
      </c>
      <c r="Z87" s="69">
        <v>0</v>
      </c>
      <c r="AA87" s="69">
        <v>0</v>
      </c>
      <c r="AB87" s="69">
        <v>0</v>
      </c>
      <c r="AC87" s="69">
        <v>0</v>
      </c>
      <c r="AD87" s="69">
        <v>0</v>
      </c>
      <c r="AE87" s="69">
        <v>0</v>
      </c>
      <c r="AF87" s="69">
        <v>0</v>
      </c>
      <c r="AG87" s="69">
        <v>0</v>
      </c>
      <c r="AH87" s="69">
        <v>0</v>
      </c>
      <c r="AI87" s="69">
        <v>0</v>
      </c>
      <c r="AJ87" s="69">
        <v>0</v>
      </c>
      <c r="AK87" s="69">
        <v>0</v>
      </c>
      <c r="AL87" s="69">
        <v>0</v>
      </c>
      <c r="AM87" s="69">
        <v>0</v>
      </c>
    </row>
    <row r="88" spans="2:39" ht="16" x14ac:dyDescent="0.35">
      <c r="B88" s="81" t="s">
        <v>157</v>
      </c>
      <c r="C88" s="67">
        <v>1</v>
      </c>
      <c r="D88" s="67">
        <v>4</v>
      </c>
      <c r="E88" s="67">
        <v>3</v>
      </c>
      <c r="F88" s="67">
        <v>2</v>
      </c>
      <c r="G88" s="67">
        <v>2</v>
      </c>
      <c r="H88" s="67">
        <v>0</v>
      </c>
      <c r="I88" s="67">
        <v>1</v>
      </c>
      <c r="J88" s="67">
        <v>2</v>
      </c>
      <c r="K88" s="67">
        <v>1</v>
      </c>
      <c r="L88" s="67">
        <v>1</v>
      </c>
      <c r="M88" s="67">
        <v>1</v>
      </c>
      <c r="N88" s="67">
        <v>0</v>
      </c>
      <c r="O88" s="67">
        <v>1</v>
      </c>
      <c r="P88" s="67">
        <v>1</v>
      </c>
      <c r="Q88" s="67">
        <v>0</v>
      </c>
      <c r="R88" s="67">
        <v>1</v>
      </c>
      <c r="S88" s="67">
        <v>1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1</v>
      </c>
      <c r="AA88" s="67">
        <v>0</v>
      </c>
      <c r="AB88" s="67">
        <v>1</v>
      </c>
      <c r="AC88" s="67">
        <v>0</v>
      </c>
      <c r="AD88" s="67">
        <v>0</v>
      </c>
      <c r="AE88" s="67">
        <v>0</v>
      </c>
      <c r="AF88" s="67">
        <v>0</v>
      </c>
      <c r="AG88" s="67">
        <v>1</v>
      </c>
      <c r="AH88" s="67">
        <v>1</v>
      </c>
      <c r="AI88" s="67">
        <v>1</v>
      </c>
      <c r="AJ88" s="67">
        <v>0</v>
      </c>
      <c r="AK88" s="67">
        <v>0</v>
      </c>
      <c r="AL88" s="67">
        <v>0</v>
      </c>
      <c r="AM88" s="67">
        <v>0</v>
      </c>
    </row>
    <row r="89" spans="2:39" ht="16" x14ac:dyDescent="0.35">
      <c r="B89" s="116" t="s">
        <v>282</v>
      </c>
      <c r="C89" s="69">
        <v>0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  <c r="U89" s="69">
        <v>0</v>
      </c>
      <c r="V89" s="69">
        <v>0</v>
      </c>
      <c r="W89" s="69">
        <v>0</v>
      </c>
      <c r="X89" s="69">
        <v>0</v>
      </c>
      <c r="Y89" s="69">
        <v>0</v>
      </c>
      <c r="Z89" s="69">
        <v>0</v>
      </c>
      <c r="AA89" s="69">
        <v>0</v>
      </c>
      <c r="AB89" s="69">
        <v>0</v>
      </c>
      <c r="AC89" s="69">
        <v>1</v>
      </c>
      <c r="AD89" s="69">
        <v>0</v>
      </c>
      <c r="AE89" s="69">
        <v>0</v>
      </c>
      <c r="AF89" s="69">
        <v>0</v>
      </c>
      <c r="AG89" s="69">
        <v>0</v>
      </c>
      <c r="AH89" s="69">
        <v>0</v>
      </c>
      <c r="AI89" s="69">
        <v>0</v>
      </c>
      <c r="AJ89" s="69">
        <v>0</v>
      </c>
      <c r="AK89" s="69">
        <v>0</v>
      </c>
      <c r="AL89" s="69">
        <v>0</v>
      </c>
      <c r="AM89" s="69">
        <v>0</v>
      </c>
    </row>
    <row r="90" spans="2:39" ht="16" x14ac:dyDescent="0.35">
      <c r="B90" s="81" t="s">
        <v>162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1</v>
      </c>
      <c r="S90" s="67">
        <v>0</v>
      </c>
      <c r="T90" s="67">
        <v>0</v>
      </c>
      <c r="U90" s="67">
        <v>0</v>
      </c>
      <c r="V90" s="67">
        <v>0</v>
      </c>
      <c r="W90" s="67">
        <v>1</v>
      </c>
      <c r="X90" s="67">
        <v>0</v>
      </c>
      <c r="Y90" s="67">
        <v>0</v>
      </c>
      <c r="Z90" s="67">
        <v>0</v>
      </c>
      <c r="AA90" s="67">
        <v>0</v>
      </c>
      <c r="AB90" s="67">
        <v>1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</row>
    <row r="91" spans="2:39" ht="16" x14ac:dyDescent="0.35">
      <c r="B91" s="116" t="s">
        <v>284</v>
      </c>
      <c r="C91" s="69">
        <v>0</v>
      </c>
      <c r="D91" s="69">
        <v>0</v>
      </c>
      <c r="E91" s="69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69">
        <v>0</v>
      </c>
      <c r="AI91" s="69">
        <v>0</v>
      </c>
      <c r="AJ91" s="69">
        <v>1</v>
      </c>
      <c r="AK91" s="69">
        <v>0</v>
      </c>
      <c r="AL91" s="69">
        <v>0</v>
      </c>
      <c r="AM91" s="69">
        <v>0</v>
      </c>
    </row>
    <row r="92" spans="2:39" x14ac:dyDescent="0.35">
      <c r="B92" s="81" t="s">
        <v>189</v>
      </c>
      <c r="C92" s="81">
        <v>0</v>
      </c>
      <c r="D92" s="81">
        <v>0</v>
      </c>
      <c r="E92" s="81">
        <v>0</v>
      </c>
      <c r="F92" s="81">
        <v>0</v>
      </c>
      <c r="G92" s="81">
        <v>0</v>
      </c>
      <c r="H92" s="81">
        <v>1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  <c r="U92" s="81">
        <v>0</v>
      </c>
      <c r="V92" s="81">
        <v>0</v>
      </c>
      <c r="W92" s="81">
        <v>0</v>
      </c>
      <c r="X92" s="81">
        <v>0</v>
      </c>
      <c r="Y92" s="81">
        <v>0</v>
      </c>
      <c r="Z92" s="81">
        <v>0</v>
      </c>
      <c r="AA92" s="81">
        <v>0</v>
      </c>
      <c r="AB92" s="81">
        <v>0</v>
      </c>
      <c r="AC92" s="81">
        <v>0</v>
      </c>
      <c r="AD92" s="81">
        <v>0</v>
      </c>
      <c r="AE92" s="81">
        <v>0</v>
      </c>
      <c r="AF92" s="81">
        <v>0</v>
      </c>
      <c r="AG92" s="81">
        <v>0</v>
      </c>
      <c r="AH92" s="81">
        <v>0</v>
      </c>
      <c r="AI92" s="81">
        <v>0</v>
      </c>
      <c r="AJ92" s="81">
        <v>0</v>
      </c>
      <c r="AK92" s="81">
        <v>0</v>
      </c>
      <c r="AL92" s="81">
        <v>0</v>
      </c>
      <c r="AM92" s="81">
        <v>0</v>
      </c>
    </row>
    <row r="93" spans="2:39" x14ac:dyDescent="0.35">
      <c r="B93" s="116" t="s">
        <v>205</v>
      </c>
      <c r="C93" s="116">
        <v>0</v>
      </c>
      <c r="D93" s="116">
        <v>0</v>
      </c>
      <c r="E93" s="116">
        <v>0</v>
      </c>
      <c r="F93" s="116">
        <v>0</v>
      </c>
      <c r="G93" s="116">
        <v>0</v>
      </c>
      <c r="H93" s="116">
        <v>1</v>
      </c>
      <c r="I93" s="116">
        <v>0</v>
      </c>
      <c r="J93" s="116">
        <v>0</v>
      </c>
      <c r="K93" s="116">
        <v>0</v>
      </c>
      <c r="L93" s="116">
        <v>0</v>
      </c>
      <c r="M93" s="116">
        <v>0</v>
      </c>
      <c r="N93" s="116">
        <v>0</v>
      </c>
      <c r="O93" s="116">
        <v>0</v>
      </c>
      <c r="P93" s="116">
        <v>0</v>
      </c>
      <c r="Q93" s="116">
        <v>0</v>
      </c>
      <c r="R93" s="116">
        <v>0</v>
      </c>
      <c r="S93" s="116">
        <v>0</v>
      </c>
      <c r="T93" s="116">
        <v>0</v>
      </c>
      <c r="U93" s="116">
        <v>1</v>
      </c>
      <c r="V93" s="116">
        <v>0</v>
      </c>
      <c r="W93" s="116">
        <v>0</v>
      </c>
      <c r="X93" s="116">
        <v>0</v>
      </c>
      <c r="Y93" s="116">
        <v>0</v>
      </c>
      <c r="Z93" s="116">
        <v>0</v>
      </c>
      <c r="AA93" s="116">
        <v>0</v>
      </c>
      <c r="AB93" s="116">
        <v>0</v>
      </c>
      <c r="AC93" s="116">
        <v>0</v>
      </c>
      <c r="AD93" s="116">
        <v>0</v>
      </c>
      <c r="AE93" s="116">
        <v>0</v>
      </c>
      <c r="AF93" s="116">
        <v>0</v>
      </c>
      <c r="AG93" s="116">
        <v>0</v>
      </c>
      <c r="AH93" s="116">
        <v>0</v>
      </c>
      <c r="AI93" s="116">
        <v>0</v>
      </c>
      <c r="AJ93" s="116">
        <v>0</v>
      </c>
      <c r="AK93" s="116">
        <v>0</v>
      </c>
      <c r="AL93" s="116">
        <v>0</v>
      </c>
      <c r="AM93" s="116">
        <v>0</v>
      </c>
    </row>
    <row r="94" spans="2:39" x14ac:dyDescent="0.35">
      <c r="B94" s="81" t="s">
        <v>89</v>
      </c>
      <c r="C94" s="81">
        <v>0</v>
      </c>
      <c r="D94" s="81">
        <v>1</v>
      </c>
      <c r="E94" s="81">
        <v>0</v>
      </c>
      <c r="F94" s="81">
        <v>1</v>
      </c>
      <c r="G94" s="81">
        <v>0</v>
      </c>
      <c r="H94" s="81">
        <v>9</v>
      </c>
      <c r="I94" s="81">
        <v>1</v>
      </c>
      <c r="J94" s="81">
        <v>0</v>
      </c>
      <c r="K94" s="81">
        <v>2</v>
      </c>
      <c r="L94" s="81">
        <v>3</v>
      </c>
      <c r="M94" s="81">
        <v>2</v>
      </c>
      <c r="N94" s="81">
        <v>0</v>
      </c>
      <c r="O94" s="81">
        <v>2</v>
      </c>
      <c r="P94" s="81">
        <v>0</v>
      </c>
      <c r="Q94" s="81">
        <v>0</v>
      </c>
      <c r="R94" s="81">
        <v>1</v>
      </c>
      <c r="S94" s="81">
        <v>1</v>
      </c>
      <c r="T94" s="81">
        <v>0</v>
      </c>
      <c r="U94" s="81">
        <v>0</v>
      </c>
      <c r="V94" s="81">
        <v>1</v>
      </c>
      <c r="W94" s="81">
        <v>0</v>
      </c>
      <c r="X94" s="81">
        <v>0</v>
      </c>
      <c r="Y94" s="81">
        <v>1</v>
      </c>
      <c r="Z94" s="81">
        <v>1</v>
      </c>
      <c r="AA94" s="81">
        <v>0</v>
      </c>
      <c r="AB94" s="81">
        <v>0</v>
      </c>
      <c r="AC94" s="81">
        <v>1</v>
      </c>
      <c r="AD94" s="81">
        <v>1</v>
      </c>
      <c r="AE94" s="81">
        <v>1</v>
      </c>
      <c r="AF94" s="81">
        <v>0</v>
      </c>
      <c r="AG94" s="81">
        <v>2</v>
      </c>
      <c r="AH94" s="81">
        <v>0</v>
      </c>
      <c r="AI94" s="81">
        <v>0</v>
      </c>
      <c r="AJ94" s="81">
        <v>0</v>
      </c>
      <c r="AK94" s="81">
        <v>0</v>
      </c>
      <c r="AL94" s="81">
        <v>1</v>
      </c>
      <c r="AM94" s="81">
        <v>0</v>
      </c>
    </row>
    <row r="95" spans="2:39" x14ac:dyDescent="0.35">
      <c r="B95" s="116" t="s">
        <v>159</v>
      </c>
      <c r="C95" s="116">
        <v>0</v>
      </c>
      <c r="D95" s="116">
        <v>0</v>
      </c>
      <c r="E95" s="116">
        <v>0</v>
      </c>
      <c r="F95" s="116">
        <v>0</v>
      </c>
      <c r="G95" s="116">
        <v>0</v>
      </c>
      <c r="H95" s="116">
        <v>0</v>
      </c>
      <c r="I95" s="116">
        <v>0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1</v>
      </c>
      <c r="P95" s="116">
        <v>0</v>
      </c>
      <c r="Q95" s="116">
        <v>0</v>
      </c>
      <c r="R95" s="116">
        <v>0</v>
      </c>
      <c r="S95" s="116">
        <v>0</v>
      </c>
      <c r="T95" s="116">
        <v>0</v>
      </c>
      <c r="U95" s="116">
        <v>0</v>
      </c>
      <c r="V95" s="116">
        <v>0</v>
      </c>
      <c r="W95" s="116">
        <v>0</v>
      </c>
      <c r="X95" s="116">
        <v>0</v>
      </c>
      <c r="Y95" s="116">
        <v>0</v>
      </c>
      <c r="Z95" s="116">
        <v>0</v>
      </c>
      <c r="AA95" s="116">
        <v>0</v>
      </c>
      <c r="AB95" s="116">
        <v>0</v>
      </c>
      <c r="AC95" s="116">
        <v>0</v>
      </c>
      <c r="AD95" s="116">
        <v>0</v>
      </c>
      <c r="AE95" s="116">
        <v>0</v>
      </c>
      <c r="AF95" s="116">
        <v>0</v>
      </c>
      <c r="AG95" s="116">
        <v>0</v>
      </c>
      <c r="AH95" s="116">
        <v>1</v>
      </c>
      <c r="AI95" s="116">
        <v>0</v>
      </c>
      <c r="AJ95" s="116">
        <v>0</v>
      </c>
      <c r="AK95" s="116">
        <v>0</v>
      </c>
      <c r="AL95" s="116">
        <v>0</v>
      </c>
      <c r="AM95" s="116">
        <v>0</v>
      </c>
    </row>
    <row r="96" spans="2:39" x14ac:dyDescent="0.35">
      <c r="B96" s="81" t="s">
        <v>211</v>
      </c>
      <c r="C96" s="81">
        <v>0</v>
      </c>
      <c r="D96" s="81">
        <v>0</v>
      </c>
      <c r="E96" s="81">
        <v>0</v>
      </c>
      <c r="F96" s="81">
        <v>0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>
        <v>1</v>
      </c>
      <c r="O96" s="81">
        <v>0</v>
      </c>
      <c r="P96" s="81">
        <v>0</v>
      </c>
      <c r="Q96" s="81">
        <v>1</v>
      </c>
      <c r="R96" s="81">
        <v>0</v>
      </c>
      <c r="S96" s="81">
        <v>0</v>
      </c>
      <c r="T96" s="81">
        <v>0</v>
      </c>
      <c r="U96" s="81">
        <v>0</v>
      </c>
      <c r="V96" s="81">
        <v>0</v>
      </c>
      <c r="W96" s="81">
        <v>0</v>
      </c>
      <c r="X96" s="81">
        <v>0</v>
      </c>
      <c r="Y96" s="81">
        <v>1</v>
      </c>
      <c r="Z96" s="81">
        <v>0</v>
      </c>
      <c r="AA96" s="81">
        <v>0</v>
      </c>
      <c r="AB96" s="81">
        <v>0</v>
      </c>
      <c r="AC96" s="81">
        <v>0</v>
      </c>
      <c r="AD96" s="81">
        <v>0</v>
      </c>
      <c r="AE96" s="81">
        <v>0</v>
      </c>
      <c r="AF96" s="81">
        <v>0</v>
      </c>
      <c r="AG96" s="81">
        <v>0</v>
      </c>
      <c r="AH96" s="81">
        <v>0</v>
      </c>
      <c r="AI96" s="81">
        <v>0</v>
      </c>
      <c r="AJ96" s="81">
        <v>0</v>
      </c>
      <c r="AK96" s="81">
        <v>0</v>
      </c>
      <c r="AL96" s="81">
        <v>0</v>
      </c>
      <c r="AM96" s="81">
        <v>0</v>
      </c>
    </row>
    <row r="97" spans="2:39" x14ac:dyDescent="0.35">
      <c r="B97" s="116" t="s">
        <v>7</v>
      </c>
      <c r="C97" s="116">
        <v>0</v>
      </c>
      <c r="D97" s="116">
        <v>1</v>
      </c>
      <c r="E97" s="116">
        <v>1</v>
      </c>
      <c r="F97" s="116">
        <v>1</v>
      </c>
      <c r="G97" s="116">
        <v>0</v>
      </c>
      <c r="H97" s="116">
        <v>0</v>
      </c>
      <c r="I97" s="116">
        <v>0</v>
      </c>
      <c r="J97" s="116">
        <v>0</v>
      </c>
      <c r="K97" s="116">
        <v>0</v>
      </c>
      <c r="L97" s="116">
        <v>0</v>
      </c>
      <c r="M97" s="116">
        <v>2</v>
      </c>
      <c r="N97" s="116">
        <v>4</v>
      </c>
      <c r="O97" s="116">
        <v>2</v>
      </c>
      <c r="P97" s="116">
        <v>2</v>
      </c>
      <c r="Q97" s="116">
        <v>3</v>
      </c>
      <c r="R97" s="116">
        <v>1</v>
      </c>
      <c r="S97" s="116">
        <v>0</v>
      </c>
      <c r="T97" s="116">
        <v>2</v>
      </c>
      <c r="U97" s="116">
        <v>0</v>
      </c>
      <c r="V97" s="116">
        <v>1</v>
      </c>
      <c r="W97" s="116">
        <v>0</v>
      </c>
      <c r="X97" s="116">
        <v>0</v>
      </c>
      <c r="Y97" s="116">
        <v>1</v>
      </c>
      <c r="Z97" s="116">
        <v>2</v>
      </c>
      <c r="AA97" s="116">
        <v>1</v>
      </c>
      <c r="AB97" s="116">
        <v>0</v>
      </c>
      <c r="AC97" s="116">
        <v>0</v>
      </c>
      <c r="AD97" s="116">
        <v>0</v>
      </c>
      <c r="AE97" s="116">
        <v>0</v>
      </c>
      <c r="AF97" s="116">
        <v>0</v>
      </c>
      <c r="AG97" s="116">
        <v>0</v>
      </c>
      <c r="AH97" s="116">
        <v>0</v>
      </c>
      <c r="AI97" s="116">
        <v>0</v>
      </c>
      <c r="AJ97" s="116">
        <v>0</v>
      </c>
      <c r="AK97" s="116">
        <v>0</v>
      </c>
      <c r="AL97" s="116">
        <v>0</v>
      </c>
      <c r="AM97" s="116">
        <v>0</v>
      </c>
    </row>
    <row r="104" spans="2:39" ht="15.65" customHeight="1" x14ac:dyDescent="0.35">
      <c r="B104" s="188" t="s">
        <v>289</v>
      </c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90"/>
      <c r="AE104" s="188"/>
      <c r="AF104" s="189"/>
      <c r="AG104" s="189"/>
      <c r="AH104" s="189"/>
    </row>
    <row r="106" spans="2:39" ht="32.15" customHeight="1" x14ac:dyDescent="0.35">
      <c r="B106" s="191" t="s">
        <v>430</v>
      </c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</row>
  </sheetData>
  <mergeCells count="4">
    <mergeCell ref="B2:E2"/>
    <mergeCell ref="B104:AD104"/>
    <mergeCell ref="AE104:AH104"/>
    <mergeCell ref="B106:AC106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1E3B8-3AA8-4344-8D5A-9E57EC64EC2E}">
  <dimension ref="A5:AM43"/>
  <sheetViews>
    <sheetView workbookViewId="0">
      <pane xSplit="2" topLeftCell="Z1" activePane="topRight" state="frozen"/>
      <selection activeCell="AM3" sqref="AM3"/>
      <selection pane="topRight" activeCell="Z13" sqref="Z13"/>
    </sheetView>
  </sheetViews>
  <sheetFormatPr defaultRowHeight="14.5" x14ac:dyDescent="0.35"/>
  <cols>
    <col min="2" max="2" width="53.54296875" customWidth="1"/>
    <col min="3" max="8" width="10.54296875" customWidth="1"/>
    <col min="9" max="9" width="11.453125" customWidth="1"/>
    <col min="10" max="29" width="12" customWidth="1"/>
    <col min="30" max="30" width="10.453125" customWidth="1"/>
    <col min="31" max="32" width="9" bestFit="1" customWidth="1"/>
  </cols>
  <sheetData>
    <row r="5" spans="1:39" s="59" customFormat="1" ht="48.75" customHeight="1" x14ac:dyDescent="0.25">
      <c r="A5" s="54"/>
      <c r="B5" s="71" t="s">
        <v>429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</row>
    <row r="6" spans="1:39" s="63" customFormat="1" ht="35" x14ac:dyDescent="0.25">
      <c r="A6" s="60"/>
      <c r="B6" s="115" t="s">
        <v>37</v>
      </c>
      <c r="C6" s="61" t="s">
        <v>107</v>
      </c>
      <c r="D6" s="61" t="s">
        <v>108</v>
      </c>
      <c r="E6" s="61" t="s">
        <v>109</v>
      </c>
      <c r="F6" s="61" t="s">
        <v>110</v>
      </c>
      <c r="G6" s="61" t="s">
        <v>111</v>
      </c>
      <c r="H6" s="61" t="s">
        <v>112</v>
      </c>
      <c r="I6" s="61" t="s">
        <v>113</v>
      </c>
      <c r="J6" s="61" t="s">
        <v>114</v>
      </c>
      <c r="K6" s="61" t="s">
        <v>115</v>
      </c>
      <c r="L6" s="61" t="s">
        <v>116</v>
      </c>
      <c r="M6" s="61" t="s">
        <v>117</v>
      </c>
      <c r="N6" s="61" t="s">
        <v>118</v>
      </c>
      <c r="O6" s="61" t="s">
        <v>119</v>
      </c>
      <c r="P6" s="61" t="s">
        <v>120</v>
      </c>
      <c r="Q6" s="61" t="s">
        <v>121</v>
      </c>
      <c r="R6" s="61" t="s">
        <v>122</v>
      </c>
      <c r="S6" s="61" t="s">
        <v>123</v>
      </c>
      <c r="T6" s="61" t="s">
        <v>124</v>
      </c>
      <c r="U6" s="61" t="s">
        <v>125</v>
      </c>
      <c r="V6" s="61" t="s">
        <v>126</v>
      </c>
      <c r="W6" s="61" t="s">
        <v>127</v>
      </c>
      <c r="X6" s="61" t="s">
        <v>128</v>
      </c>
      <c r="Y6" s="61" t="s">
        <v>129</v>
      </c>
      <c r="Z6" s="61" t="s">
        <v>130</v>
      </c>
      <c r="AA6" s="61" t="s">
        <v>131</v>
      </c>
      <c r="AB6" s="61" t="s">
        <v>132</v>
      </c>
      <c r="AC6" s="61" t="s">
        <v>133</v>
      </c>
      <c r="AD6" s="61" t="s">
        <v>134</v>
      </c>
      <c r="AE6" s="61" t="s">
        <v>135</v>
      </c>
      <c r="AF6" s="61" t="s">
        <v>136</v>
      </c>
      <c r="AG6" s="61" t="s">
        <v>137</v>
      </c>
      <c r="AH6" s="61" t="s">
        <v>138</v>
      </c>
      <c r="AI6" s="61" t="s">
        <v>139</v>
      </c>
      <c r="AJ6" s="61" t="s">
        <v>140</v>
      </c>
      <c r="AK6" s="61" t="s">
        <v>141</v>
      </c>
      <c r="AL6" s="61" t="s">
        <v>142</v>
      </c>
      <c r="AM6" s="61" t="s">
        <v>143</v>
      </c>
    </row>
    <row r="7" spans="1:39" s="59" customFormat="1" ht="15" x14ac:dyDescent="0.25">
      <c r="A7" s="54"/>
      <c r="B7" s="106" t="s">
        <v>38</v>
      </c>
      <c r="C7" s="94">
        <v>247</v>
      </c>
      <c r="D7" s="94">
        <v>410</v>
      </c>
      <c r="E7" s="94">
        <v>338</v>
      </c>
      <c r="F7" s="94">
        <v>295</v>
      </c>
      <c r="G7" s="94">
        <v>413</v>
      </c>
      <c r="H7" s="94">
        <v>457</v>
      </c>
      <c r="I7" s="94">
        <v>371</v>
      </c>
      <c r="J7" s="94">
        <v>420</v>
      </c>
      <c r="K7" s="94">
        <v>380</v>
      </c>
      <c r="L7" s="94">
        <v>368</v>
      </c>
      <c r="M7" s="94">
        <v>338</v>
      </c>
      <c r="N7" s="94">
        <v>306</v>
      </c>
      <c r="O7" s="94">
        <v>284</v>
      </c>
      <c r="P7" s="94">
        <v>309</v>
      </c>
      <c r="Q7" s="94">
        <v>242</v>
      </c>
      <c r="R7" s="94">
        <v>41</v>
      </c>
      <c r="S7" s="94">
        <v>70</v>
      </c>
      <c r="T7" s="94">
        <v>67</v>
      </c>
      <c r="U7" s="94">
        <v>36</v>
      </c>
      <c r="V7" s="94">
        <v>56</v>
      </c>
      <c r="W7" s="94">
        <v>42</v>
      </c>
      <c r="X7" s="94">
        <v>41</v>
      </c>
      <c r="Y7" s="94">
        <v>148</v>
      </c>
      <c r="Z7" s="94">
        <v>178</v>
      </c>
      <c r="AA7" s="94">
        <v>132</v>
      </c>
      <c r="AB7" s="94">
        <v>140</v>
      </c>
      <c r="AC7" s="94">
        <v>82</v>
      </c>
      <c r="AD7" s="94">
        <v>60</v>
      </c>
      <c r="AE7" s="94">
        <v>48</v>
      </c>
      <c r="AF7" s="94">
        <v>57</v>
      </c>
      <c r="AG7" s="94">
        <v>45</v>
      </c>
      <c r="AH7" s="94">
        <v>70</v>
      </c>
      <c r="AI7" s="94">
        <v>58</v>
      </c>
      <c r="AJ7" s="94">
        <v>70</v>
      </c>
      <c r="AK7" s="94">
        <v>56</v>
      </c>
      <c r="AL7" s="94">
        <v>53</v>
      </c>
      <c r="AM7" s="94">
        <v>54</v>
      </c>
    </row>
    <row r="8" spans="1:39" s="63" customFormat="1" ht="15" x14ac:dyDescent="0.25">
      <c r="A8" s="60"/>
      <c r="B8" s="117" t="s">
        <v>39</v>
      </c>
      <c r="C8" s="118">
        <v>3</v>
      </c>
      <c r="D8" s="118">
        <v>9</v>
      </c>
      <c r="E8" s="118">
        <v>1</v>
      </c>
      <c r="F8" s="118">
        <v>2</v>
      </c>
      <c r="G8" s="118">
        <v>6</v>
      </c>
      <c r="H8" s="118">
        <v>3</v>
      </c>
      <c r="I8" s="118">
        <v>1</v>
      </c>
      <c r="J8" s="118">
        <v>5</v>
      </c>
      <c r="K8" s="118">
        <v>4</v>
      </c>
      <c r="L8" s="118">
        <v>6</v>
      </c>
      <c r="M8" s="118">
        <v>3</v>
      </c>
      <c r="N8" s="118">
        <v>2</v>
      </c>
      <c r="O8" s="118">
        <v>4</v>
      </c>
      <c r="P8" s="118">
        <v>4</v>
      </c>
      <c r="Q8" s="118">
        <v>5</v>
      </c>
      <c r="R8" s="118">
        <v>1</v>
      </c>
      <c r="S8" s="118">
        <v>2</v>
      </c>
      <c r="T8" s="118">
        <v>1</v>
      </c>
      <c r="U8" s="118">
        <v>1</v>
      </c>
      <c r="V8" s="118">
        <v>2</v>
      </c>
      <c r="W8" s="118">
        <v>1</v>
      </c>
      <c r="X8" s="118">
        <v>0</v>
      </c>
      <c r="Y8" s="118">
        <v>1</v>
      </c>
      <c r="Z8" s="118">
        <v>3</v>
      </c>
      <c r="AA8" s="118">
        <v>2</v>
      </c>
      <c r="AB8" s="118">
        <v>4</v>
      </c>
      <c r="AC8" s="118">
        <v>0</v>
      </c>
      <c r="AD8" s="118">
        <v>4</v>
      </c>
      <c r="AE8" s="118">
        <v>2</v>
      </c>
      <c r="AF8" s="118">
        <v>0</v>
      </c>
      <c r="AG8" s="118">
        <v>1</v>
      </c>
      <c r="AH8" s="118">
        <v>0</v>
      </c>
      <c r="AI8" s="118">
        <v>1</v>
      </c>
      <c r="AJ8" s="118">
        <v>1</v>
      </c>
      <c r="AK8" s="118">
        <v>1</v>
      </c>
      <c r="AL8" s="118">
        <v>0</v>
      </c>
      <c r="AM8" s="118">
        <v>1</v>
      </c>
    </row>
    <row r="9" spans="1:39" s="59" customFormat="1" ht="16" x14ac:dyDescent="0.25">
      <c r="A9" s="54"/>
      <c r="B9" s="105" t="s">
        <v>40</v>
      </c>
      <c r="C9" s="69">
        <v>0</v>
      </c>
      <c r="D9" s="69">
        <v>1</v>
      </c>
      <c r="E9" s="69">
        <v>0</v>
      </c>
      <c r="F9" s="69">
        <v>0</v>
      </c>
      <c r="G9" s="69">
        <v>0</v>
      </c>
      <c r="H9" s="69">
        <v>3</v>
      </c>
      <c r="I9" s="69">
        <v>1</v>
      </c>
      <c r="J9" s="69">
        <v>0</v>
      </c>
      <c r="K9" s="69">
        <v>1</v>
      </c>
      <c r="L9" s="69">
        <v>0</v>
      </c>
      <c r="M9" s="69">
        <v>0</v>
      </c>
      <c r="N9" s="69">
        <v>0</v>
      </c>
      <c r="O9" s="69">
        <v>1</v>
      </c>
      <c r="P9" s="69">
        <v>1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0</v>
      </c>
      <c r="AJ9" s="69">
        <v>0</v>
      </c>
      <c r="AK9" s="69">
        <v>0</v>
      </c>
      <c r="AL9" s="69">
        <v>0</v>
      </c>
      <c r="AM9" s="69">
        <v>0</v>
      </c>
    </row>
    <row r="10" spans="1:39" s="59" customFormat="1" ht="16" x14ac:dyDescent="0.25">
      <c r="A10" s="54"/>
      <c r="B10" s="92" t="s">
        <v>41</v>
      </c>
      <c r="C10" s="67">
        <v>0</v>
      </c>
      <c r="D10" s="67">
        <v>0</v>
      </c>
      <c r="E10" s="67">
        <v>0</v>
      </c>
      <c r="F10" s="67">
        <v>0</v>
      </c>
      <c r="G10" s="67">
        <v>1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1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</row>
    <row r="11" spans="1:39" s="59" customFormat="1" ht="16" x14ac:dyDescent="0.25">
      <c r="A11" s="54"/>
      <c r="B11" s="105" t="s">
        <v>42</v>
      </c>
      <c r="C11" s="69">
        <v>0</v>
      </c>
      <c r="D11" s="69">
        <v>2</v>
      </c>
      <c r="E11" s="69">
        <v>1</v>
      </c>
      <c r="F11" s="69">
        <v>1</v>
      </c>
      <c r="G11" s="69">
        <v>0</v>
      </c>
      <c r="H11" s="69">
        <v>0</v>
      </c>
      <c r="I11" s="69">
        <v>0</v>
      </c>
      <c r="J11" s="69">
        <v>0</v>
      </c>
      <c r="K11" s="69">
        <v>1</v>
      </c>
      <c r="L11" s="69">
        <v>0</v>
      </c>
      <c r="M11" s="69">
        <v>1</v>
      </c>
      <c r="N11" s="69">
        <v>1</v>
      </c>
      <c r="O11" s="69">
        <v>1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1</v>
      </c>
      <c r="Z11" s="69">
        <v>1</v>
      </c>
      <c r="AA11" s="69">
        <v>1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</row>
    <row r="12" spans="1:39" s="59" customFormat="1" ht="16" x14ac:dyDescent="0.25">
      <c r="A12" s="54"/>
      <c r="B12" s="92" t="s">
        <v>43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1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1</v>
      </c>
      <c r="AE12" s="67">
        <v>1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</row>
    <row r="13" spans="1:39" s="59" customFormat="1" ht="16" x14ac:dyDescent="0.25">
      <c r="A13" s="54"/>
      <c r="B13" s="105" t="s">
        <v>44</v>
      </c>
      <c r="C13" s="69">
        <v>0</v>
      </c>
      <c r="D13" s="69">
        <v>4</v>
      </c>
      <c r="E13" s="69">
        <v>0</v>
      </c>
      <c r="F13" s="69">
        <v>0</v>
      </c>
      <c r="G13" s="69">
        <v>2</v>
      </c>
      <c r="H13" s="69">
        <v>0</v>
      </c>
      <c r="I13" s="69">
        <v>0</v>
      </c>
      <c r="J13" s="69">
        <v>3</v>
      </c>
      <c r="K13" s="69">
        <v>1</v>
      </c>
      <c r="L13" s="69">
        <v>1</v>
      </c>
      <c r="M13" s="69">
        <v>0</v>
      </c>
      <c r="N13" s="69">
        <v>0</v>
      </c>
      <c r="O13" s="69">
        <v>2</v>
      </c>
      <c r="P13" s="69">
        <v>3</v>
      </c>
      <c r="Q13" s="69">
        <v>4</v>
      </c>
      <c r="R13" s="69">
        <v>1</v>
      </c>
      <c r="S13" s="69">
        <v>2</v>
      </c>
      <c r="T13" s="69">
        <v>1</v>
      </c>
      <c r="U13" s="69">
        <v>1</v>
      </c>
      <c r="V13" s="69">
        <v>1</v>
      </c>
      <c r="W13" s="69">
        <v>0</v>
      </c>
      <c r="X13" s="69">
        <v>0</v>
      </c>
      <c r="Y13" s="69">
        <v>0</v>
      </c>
      <c r="Z13" s="69">
        <v>2</v>
      </c>
      <c r="AA13" s="69">
        <v>1</v>
      </c>
      <c r="AB13" s="69">
        <v>3</v>
      </c>
      <c r="AC13" s="69">
        <v>0</v>
      </c>
      <c r="AD13" s="69">
        <v>2</v>
      </c>
      <c r="AE13" s="69">
        <v>1</v>
      </c>
      <c r="AF13" s="69">
        <v>0</v>
      </c>
      <c r="AG13" s="69">
        <v>0</v>
      </c>
      <c r="AH13" s="69">
        <v>0</v>
      </c>
      <c r="AI13" s="69">
        <v>0</v>
      </c>
      <c r="AJ13" s="69">
        <v>1</v>
      </c>
      <c r="AK13" s="69">
        <v>0</v>
      </c>
      <c r="AL13" s="69">
        <v>0</v>
      </c>
      <c r="AM13" s="69">
        <v>0</v>
      </c>
    </row>
    <row r="14" spans="1:39" s="59" customFormat="1" ht="16" x14ac:dyDescent="0.25">
      <c r="A14" s="54"/>
      <c r="B14" s="92" t="s">
        <v>45</v>
      </c>
      <c r="C14" s="67">
        <v>0</v>
      </c>
      <c r="D14" s="67">
        <v>0</v>
      </c>
      <c r="E14" s="67">
        <v>0</v>
      </c>
      <c r="F14" s="67">
        <v>0</v>
      </c>
      <c r="G14" s="67">
        <v>1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</row>
    <row r="15" spans="1:39" s="59" customFormat="1" ht="16" x14ac:dyDescent="0.25">
      <c r="A15" s="54"/>
      <c r="B15" s="105" t="s">
        <v>46</v>
      </c>
      <c r="C15" s="69">
        <v>3</v>
      </c>
      <c r="D15" s="69">
        <v>2</v>
      </c>
      <c r="E15" s="69">
        <v>0</v>
      </c>
      <c r="F15" s="69">
        <v>1</v>
      </c>
      <c r="G15" s="69">
        <v>2</v>
      </c>
      <c r="H15" s="69">
        <v>0</v>
      </c>
      <c r="I15" s="69">
        <v>0</v>
      </c>
      <c r="J15" s="69">
        <v>2</v>
      </c>
      <c r="K15" s="69">
        <v>1</v>
      </c>
      <c r="L15" s="69">
        <v>5</v>
      </c>
      <c r="M15" s="69">
        <v>1</v>
      </c>
      <c r="N15" s="69">
        <v>1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1</v>
      </c>
      <c r="W15" s="69">
        <v>1</v>
      </c>
      <c r="X15" s="69">
        <v>0</v>
      </c>
      <c r="Y15" s="69">
        <v>0</v>
      </c>
      <c r="Z15" s="69">
        <v>0</v>
      </c>
      <c r="AA15" s="69">
        <v>0</v>
      </c>
      <c r="AB15" s="69">
        <v>1</v>
      </c>
      <c r="AC15" s="69">
        <v>0</v>
      </c>
      <c r="AD15" s="69">
        <v>1</v>
      </c>
      <c r="AE15" s="69">
        <v>0</v>
      </c>
      <c r="AF15" s="69">
        <v>0</v>
      </c>
      <c r="AG15" s="69">
        <v>1</v>
      </c>
      <c r="AH15" s="69">
        <v>0</v>
      </c>
      <c r="AI15" s="69">
        <v>1</v>
      </c>
      <c r="AJ15" s="69">
        <v>0</v>
      </c>
      <c r="AK15" s="69">
        <v>1</v>
      </c>
      <c r="AL15" s="69">
        <v>0</v>
      </c>
      <c r="AM15" s="69">
        <v>1</v>
      </c>
    </row>
    <row r="16" spans="1:39" s="63" customFormat="1" ht="15" x14ac:dyDescent="0.25">
      <c r="B16" s="117" t="s">
        <v>47</v>
      </c>
      <c r="C16" s="118">
        <v>59</v>
      </c>
      <c r="D16" s="118">
        <v>183</v>
      </c>
      <c r="E16" s="118">
        <v>165</v>
      </c>
      <c r="F16" s="118">
        <v>127</v>
      </c>
      <c r="G16" s="118">
        <v>241</v>
      </c>
      <c r="H16" s="118">
        <v>213</v>
      </c>
      <c r="I16" s="118">
        <v>228</v>
      </c>
      <c r="J16" s="118">
        <v>216</v>
      </c>
      <c r="K16" s="118">
        <v>185</v>
      </c>
      <c r="L16" s="118">
        <v>166</v>
      </c>
      <c r="M16" s="118">
        <v>147</v>
      </c>
      <c r="N16" s="118">
        <v>143</v>
      </c>
      <c r="O16" s="118">
        <v>127</v>
      </c>
      <c r="P16" s="118">
        <v>140</v>
      </c>
      <c r="Q16" s="118">
        <v>111</v>
      </c>
      <c r="R16" s="118">
        <v>20</v>
      </c>
      <c r="S16" s="118">
        <v>22</v>
      </c>
      <c r="T16" s="118">
        <v>21</v>
      </c>
      <c r="U16" s="118">
        <v>16</v>
      </c>
      <c r="V16" s="118">
        <v>19</v>
      </c>
      <c r="W16" s="118">
        <v>16</v>
      </c>
      <c r="X16" s="118">
        <v>12</v>
      </c>
      <c r="Y16" s="118">
        <v>72</v>
      </c>
      <c r="Z16" s="118">
        <v>83</v>
      </c>
      <c r="AA16" s="118">
        <v>63</v>
      </c>
      <c r="AB16" s="118">
        <v>74</v>
      </c>
      <c r="AC16" s="118">
        <v>44</v>
      </c>
      <c r="AD16" s="118">
        <v>23</v>
      </c>
      <c r="AE16" s="118">
        <v>23</v>
      </c>
      <c r="AF16" s="118">
        <v>24</v>
      </c>
      <c r="AG16" s="118">
        <v>24</v>
      </c>
      <c r="AH16" s="118">
        <v>39</v>
      </c>
      <c r="AI16" s="118">
        <v>32</v>
      </c>
      <c r="AJ16" s="118">
        <v>35</v>
      </c>
      <c r="AK16" s="118">
        <v>28</v>
      </c>
      <c r="AL16" s="118">
        <v>26</v>
      </c>
      <c r="AM16" s="118">
        <v>35</v>
      </c>
    </row>
    <row r="17" spans="1:39" s="59" customFormat="1" ht="16" x14ac:dyDescent="0.25">
      <c r="A17" s="54"/>
      <c r="B17" s="105" t="s">
        <v>48</v>
      </c>
      <c r="C17" s="69">
        <v>5</v>
      </c>
      <c r="D17" s="69">
        <v>1</v>
      </c>
      <c r="E17" s="69">
        <v>0</v>
      </c>
      <c r="F17" s="69">
        <v>1</v>
      </c>
      <c r="G17" s="69">
        <v>3</v>
      </c>
      <c r="H17" s="69">
        <v>2</v>
      </c>
      <c r="I17" s="69">
        <v>1</v>
      </c>
      <c r="J17" s="69">
        <v>2</v>
      </c>
      <c r="K17" s="69">
        <v>2</v>
      </c>
      <c r="L17" s="69">
        <v>4</v>
      </c>
      <c r="M17" s="69">
        <v>1</v>
      </c>
      <c r="N17" s="69">
        <v>0</v>
      </c>
      <c r="O17" s="69">
        <v>4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2</v>
      </c>
      <c r="V17" s="69">
        <v>0</v>
      </c>
      <c r="W17" s="69">
        <v>0</v>
      </c>
      <c r="X17" s="69">
        <v>0</v>
      </c>
      <c r="Y17" s="69">
        <v>0</v>
      </c>
      <c r="Z17" s="69">
        <v>1</v>
      </c>
      <c r="AA17" s="69">
        <v>1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1</v>
      </c>
      <c r="AM17" s="69">
        <v>0</v>
      </c>
    </row>
    <row r="18" spans="1:39" s="59" customFormat="1" ht="16" x14ac:dyDescent="0.25">
      <c r="A18" s="54"/>
      <c r="B18" s="92" t="s">
        <v>49</v>
      </c>
      <c r="C18" s="67">
        <v>0</v>
      </c>
      <c r="D18" s="67">
        <v>0</v>
      </c>
      <c r="E18" s="67">
        <v>1</v>
      </c>
      <c r="F18" s="67">
        <v>0</v>
      </c>
      <c r="G18" s="67">
        <v>1</v>
      </c>
      <c r="H18" s="67">
        <v>0</v>
      </c>
      <c r="I18" s="67">
        <v>0</v>
      </c>
      <c r="J18" s="67">
        <v>2</v>
      </c>
      <c r="K18" s="67">
        <v>2</v>
      </c>
      <c r="L18" s="67">
        <v>0</v>
      </c>
      <c r="M18" s="67">
        <v>0</v>
      </c>
      <c r="N18" s="67">
        <v>1</v>
      </c>
      <c r="O18" s="67">
        <v>0</v>
      </c>
      <c r="P18" s="67">
        <v>4</v>
      </c>
      <c r="Q18" s="67">
        <v>1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2</v>
      </c>
      <c r="AJ18" s="67">
        <v>0</v>
      </c>
      <c r="AK18" s="67">
        <v>0</v>
      </c>
      <c r="AL18" s="67">
        <v>0</v>
      </c>
      <c r="AM18" s="67">
        <v>0</v>
      </c>
    </row>
    <row r="19" spans="1:39" s="59" customFormat="1" ht="16" x14ac:dyDescent="0.25">
      <c r="A19" s="54"/>
      <c r="B19" s="105" t="s">
        <v>50</v>
      </c>
      <c r="C19" s="69">
        <v>22</v>
      </c>
      <c r="D19" s="69">
        <v>73</v>
      </c>
      <c r="E19" s="69">
        <v>73</v>
      </c>
      <c r="F19" s="69">
        <v>45</v>
      </c>
      <c r="G19" s="69">
        <v>89</v>
      </c>
      <c r="H19" s="69">
        <v>88</v>
      </c>
      <c r="I19" s="69">
        <v>82</v>
      </c>
      <c r="J19" s="69">
        <v>69</v>
      </c>
      <c r="K19" s="69">
        <v>86</v>
      </c>
      <c r="L19" s="69">
        <v>72</v>
      </c>
      <c r="M19" s="69">
        <v>63</v>
      </c>
      <c r="N19" s="69">
        <v>52</v>
      </c>
      <c r="O19" s="69">
        <v>60</v>
      </c>
      <c r="P19" s="69">
        <v>57</v>
      </c>
      <c r="Q19" s="69">
        <v>51</v>
      </c>
      <c r="R19" s="69">
        <v>9</v>
      </c>
      <c r="S19" s="69">
        <v>12</v>
      </c>
      <c r="T19" s="69">
        <v>8</v>
      </c>
      <c r="U19" s="69">
        <v>3</v>
      </c>
      <c r="V19" s="69">
        <v>8</v>
      </c>
      <c r="W19" s="69">
        <v>4</v>
      </c>
      <c r="X19" s="69">
        <v>2</v>
      </c>
      <c r="Y19" s="69">
        <v>45</v>
      </c>
      <c r="Z19" s="69">
        <v>29</v>
      </c>
      <c r="AA19" s="69">
        <v>25</v>
      </c>
      <c r="AB19" s="69">
        <v>26</v>
      </c>
      <c r="AC19" s="69">
        <v>14</v>
      </c>
      <c r="AD19" s="69">
        <v>12</v>
      </c>
      <c r="AE19" s="69">
        <v>15</v>
      </c>
      <c r="AF19" s="69">
        <v>10</v>
      </c>
      <c r="AG19" s="69">
        <v>11</v>
      </c>
      <c r="AH19" s="69">
        <v>19</v>
      </c>
      <c r="AI19" s="69">
        <v>23</v>
      </c>
      <c r="AJ19" s="69">
        <v>18</v>
      </c>
      <c r="AK19" s="69">
        <v>12</v>
      </c>
      <c r="AL19" s="69">
        <v>15</v>
      </c>
      <c r="AM19" s="69">
        <v>17</v>
      </c>
    </row>
    <row r="20" spans="1:39" s="59" customFormat="1" ht="16" x14ac:dyDescent="0.25">
      <c r="A20" s="54"/>
      <c r="B20" s="92" t="s">
        <v>51</v>
      </c>
      <c r="C20" s="67">
        <v>10</v>
      </c>
      <c r="D20" s="67">
        <v>47</v>
      </c>
      <c r="E20" s="67">
        <v>42</v>
      </c>
      <c r="F20" s="67">
        <v>34</v>
      </c>
      <c r="G20" s="67">
        <v>65</v>
      </c>
      <c r="H20" s="67">
        <v>52</v>
      </c>
      <c r="I20" s="67">
        <v>60</v>
      </c>
      <c r="J20" s="67">
        <v>70</v>
      </c>
      <c r="K20" s="67">
        <v>37</v>
      </c>
      <c r="L20" s="67">
        <v>36</v>
      </c>
      <c r="M20" s="67">
        <v>40</v>
      </c>
      <c r="N20" s="67">
        <v>51</v>
      </c>
      <c r="O20" s="67">
        <v>30</v>
      </c>
      <c r="P20" s="67">
        <v>43</v>
      </c>
      <c r="Q20" s="67">
        <v>30</v>
      </c>
      <c r="R20" s="67">
        <v>3</v>
      </c>
      <c r="S20" s="67">
        <v>5</v>
      </c>
      <c r="T20" s="67">
        <v>6</v>
      </c>
      <c r="U20" s="67">
        <v>6</v>
      </c>
      <c r="V20" s="67">
        <v>3</v>
      </c>
      <c r="W20" s="67">
        <v>3</v>
      </c>
      <c r="X20" s="67">
        <v>7</v>
      </c>
      <c r="Y20" s="67">
        <v>18</v>
      </c>
      <c r="Z20" s="67">
        <v>25</v>
      </c>
      <c r="AA20" s="67">
        <v>13</v>
      </c>
      <c r="AB20" s="67">
        <v>18</v>
      </c>
      <c r="AC20" s="67">
        <v>12</v>
      </c>
      <c r="AD20" s="67">
        <v>7</v>
      </c>
      <c r="AE20" s="67">
        <v>4</v>
      </c>
      <c r="AF20" s="67">
        <v>5</v>
      </c>
      <c r="AG20" s="67">
        <v>6</v>
      </c>
      <c r="AH20" s="67">
        <v>10</v>
      </c>
      <c r="AI20" s="67">
        <v>3</v>
      </c>
      <c r="AJ20" s="67">
        <v>6</v>
      </c>
      <c r="AK20" s="67">
        <v>3</v>
      </c>
      <c r="AL20" s="67">
        <v>7</v>
      </c>
      <c r="AM20" s="67">
        <v>10</v>
      </c>
    </row>
    <row r="21" spans="1:39" s="59" customFormat="1" ht="16" x14ac:dyDescent="0.25">
      <c r="A21" s="54"/>
      <c r="B21" s="105" t="s">
        <v>52</v>
      </c>
      <c r="C21" s="69">
        <v>4</v>
      </c>
      <c r="D21" s="69">
        <v>6</v>
      </c>
      <c r="E21" s="69">
        <v>1</v>
      </c>
      <c r="F21" s="69">
        <v>6</v>
      </c>
      <c r="G21" s="69">
        <v>12</v>
      </c>
      <c r="H21" s="69">
        <v>6</v>
      </c>
      <c r="I21" s="69">
        <v>13</v>
      </c>
      <c r="J21" s="69">
        <v>7</v>
      </c>
      <c r="K21" s="69">
        <v>5</v>
      </c>
      <c r="L21" s="69">
        <v>6</v>
      </c>
      <c r="M21" s="69">
        <v>8</v>
      </c>
      <c r="N21" s="69">
        <v>4</v>
      </c>
      <c r="O21" s="69">
        <v>4</v>
      </c>
      <c r="P21" s="69">
        <v>7</v>
      </c>
      <c r="Q21" s="69">
        <v>2</v>
      </c>
      <c r="R21" s="69">
        <v>0</v>
      </c>
      <c r="S21" s="69">
        <v>1</v>
      </c>
      <c r="T21" s="69">
        <v>1</v>
      </c>
      <c r="U21" s="69">
        <v>0</v>
      </c>
      <c r="V21" s="69">
        <v>0</v>
      </c>
      <c r="W21" s="69">
        <v>0</v>
      </c>
      <c r="X21" s="69">
        <v>0</v>
      </c>
      <c r="Y21" s="69">
        <v>2</v>
      </c>
      <c r="Z21" s="69">
        <v>5</v>
      </c>
      <c r="AA21" s="69">
        <v>1</v>
      </c>
      <c r="AB21" s="69">
        <v>2</v>
      </c>
      <c r="AC21" s="69">
        <v>3</v>
      </c>
      <c r="AD21" s="69">
        <v>0</v>
      </c>
      <c r="AE21" s="69">
        <v>0</v>
      </c>
      <c r="AF21" s="69">
        <v>0</v>
      </c>
      <c r="AG21" s="69">
        <v>0</v>
      </c>
      <c r="AH21" s="69">
        <v>1</v>
      </c>
      <c r="AI21" s="69">
        <v>0</v>
      </c>
      <c r="AJ21" s="69">
        <v>0</v>
      </c>
      <c r="AK21" s="69">
        <v>1</v>
      </c>
      <c r="AL21" s="69">
        <v>0</v>
      </c>
      <c r="AM21" s="69">
        <v>0</v>
      </c>
    </row>
    <row r="22" spans="1:39" s="59" customFormat="1" ht="16" x14ac:dyDescent="0.25">
      <c r="A22" s="54"/>
      <c r="B22" s="92" t="s">
        <v>53</v>
      </c>
      <c r="C22" s="67">
        <v>3</v>
      </c>
      <c r="D22" s="67">
        <v>9</v>
      </c>
      <c r="E22" s="67">
        <v>3</v>
      </c>
      <c r="F22" s="67">
        <v>4</v>
      </c>
      <c r="G22" s="67">
        <v>14</v>
      </c>
      <c r="H22" s="67">
        <v>9</v>
      </c>
      <c r="I22" s="67">
        <v>9</v>
      </c>
      <c r="J22" s="67">
        <v>15</v>
      </c>
      <c r="K22" s="67">
        <v>9</v>
      </c>
      <c r="L22" s="67">
        <v>9</v>
      </c>
      <c r="M22" s="67">
        <v>4</v>
      </c>
      <c r="N22" s="67">
        <v>9</v>
      </c>
      <c r="O22" s="67">
        <v>10</v>
      </c>
      <c r="P22" s="67">
        <v>3</v>
      </c>
      <c r="Q22" s="67">
        <v>5</v>
      </c>
      <c r="R22" s="67">
        <v>0</v>
      </c>
      <c r="S22" s="67">
        <v>1</v>
      </c>
      <c r="T22" s="67">
        <v>1</v>
      </c>
      <c r="U22" s="67">
        <v>0</v>
      </c>
      <c r="V22" s="67">
        <v>1</v>
      </c>
      <c r="W22" s="67">
        <v>3</v>
      </c>
      <c r="X22" s="67">
        <v>0</v>
      </c>
      <c r="Y22" s="67">
        <v>0</v>
      </c>
      <c r="Z22" s="67">
        <v>1</v>
      </c>
      <c r="AA22" s="67">
        <v>2</v>
      </c>
      <c r="AB22" s="67">
        <v>1</v>
      </c>
      <c r="AC22" s="67">
        <v>2</v>
      </c>
      <c r="AD22" s="67">
        <v>0</v>
      </c>
      <c r="AE22" s="67">
        <v>1</v>
      </c>
      <c r="AF22" s="67">
        <v>3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</row>
    <row r="23" spans="1:39" s="59" customFormat="1" ht="16" x14ac:dyDescent="0.25">
      <c r="A23" s="54"/>
      <c r="B23" s="105" t="s">
        <v>54</v>
      </c>
      <c r="C23" s="69">
        <v>1</v>
      </c>
      <c r="D23" s="69">
        <v>6</v>
      </c>
      <c r="E23" s="69">
        <v>1</v>
      </c>
      <c r="F23" s="69">
        <v>3</v>
      </c>
      <c r="G23" s="69">
        <v>2</v>
      </c>
      <c r="H23" s="69">
        <v>8</v>
      </c>
      <c r="I23" s="69">
        <v>12</v>
      </c>
      <c r="J23" s="69">
        <v>10</v>
      </c>
      <c r="K23" s="69">
        <v>6</v>
      </c>
      <c r="L23" s="69">
        <v>4</v>
      </c>
      <c r="M23" s="69">
        <v>1</v>
      </c>
      <c r="N23" s="69">
        <v>2</v>
      </c>
      <c r="O23" s="69">
        <v>0</v>
      </c>
      <c r="P23" s="69">
        <v>9</v>
      </c>
      <c r="Q23" s="69">
        <v>2</v>
      </c>
      <c r="R23" s="69">
        <v>1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2</v>
      </c>
      <c r="AA23" s="69">
        <v>1</v>
      </c>
      <c r="AB23" s="69">
        <v>5</v>
      </c>
      <c r="AC23" s="69">
        <v>0</v>
      </c>
      <c r="AD23" s="69">
        <v>1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2</v>
      </c>
      <c r="AK23" s="69">
        <v>2</v>
      </c>
      <c r="AL23" s="69">
        <v>0</v>
      </c>
      <c r="AM23" s="69">
        <v>1</v>
      </c>
    </row>
    <row r="24" spans="1:39" s="59" customFormat="1" ht="16" x14ac:dyDescent="0.25">
      <c r="A24" s="54"/>
      <c r="B24" s="92" t="s">
        <v>55</v>
      </c>
      <c r="C24" s="67">
        <v>0</v>
      </c>
      <c r="D24" s="67">
        <v>0</v>
      </c>
      <c r="E24" s="67">
        <v>2</v>
      </c>
      <c r="F24" s="67">
        <v>0</v>
      </c>
      <c r="G24" s="67">
        <v>2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2</v>
      </c>
      <c r="N24" s="67">
        <v>2</v>
      </c>
      <c r="O24" s="67">
        <v>1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1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1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</row>
    <row r="25" spans="1:39" s="59" customFormat="1" ht="16" x14ac:dyDescent="0.25">
      <c r="A25" s="54"/>
      <c r="B25" s="105" t="s">
        <v>56</v>
      </c>
      <c r="C25" s="69">
        <v>14</v>
      </c>
      <c r="D25" s="69">
        <v>41</v>
      </c>
      <c r="E25" s="69">
        <v>42</v>
      </c>
      <c r="F25" s="69">
        <v>34</v>
      </c>
      <c r="G25" s="69">
        <v>53</v>
      </c>
      <c r="H25" s="69">
        <v>48</v>
      </c>
      <c r="I25" s="69">
        <v>51</v>
      </c>
      <c r="J25" s="69">
        <v>41</v>
      </c>
      <c r="K25" s="69">
        <v>38</v>
      </c>
      <c r="L25" s="69">
        <v>35</v>
      </c>
      <c r="M25" s="69">
        <v>28</v>
      </c>
      <c r="N25" s="69">
        <v>22</v>
      </c>
      <c r="O25" s="69">
        <v>18</v>
      </c>
      <c r="P25" s="69">
        <v>17</v>
      </c>
      <c r="Q25" s="69">
        <v>20</v>
      </c>
      <c r="R25" s="69">
        <v>7</v>
      </c>
      <c r="S25" s="69">
        <v>3</v>
      </c>
      <c r="T25" s="69">
        <v>5</v>
      </c>
      <c r="U25" s="69">
        <v>5</v>
      </c>
      <c r="V25" s="69">
        <v>7</v>
      </c>
      <c r="W25" s="69">
        <v>6</v>
      </c>
      <c r="X25" s="69">
        <v>3</v>
      </c>
      <c r="Y25" s="69">
        <v>6</v>
      </c>
      <c r="Z25" s="69">
        <v>20</v>
      </c>
      <c r="AA25" s="69">
        <v>20</v>
      </c>
      <c r="AB25" s="69">
        <v>22</v>
      </c>
      <c r="AC25" s="69">
        <v>13</v>
      </c>
      <c r="AD25" s="69">
        <v>3</v>
      </c>
      <c r="AE25" s="69">
        <v>3</v>
      </c>
      <c r="AF25" s="69">
        <v>6</v>
      </c>
      <c r="AG25" s="69">
        <v>6</v>
      </c>
      <c r="AH25" s="69">
        <v>9</v>
      </c>
      <c r="AI25" s="69">
        <v>4</v>
      </c>
      <c r="AJ25" s="69">
        <v>9</v>
      </c>
      <c r="AK25" s="69">
        <v>10</v>
      </c>
      <c r="AL25" s="69">
        <v>3</v>
      </c>
      <c r="AM25" s="69">
        <v>7</v>
      </c>
    </row>
    <row r="26" spans="1:39" s="63" customFormat="1" ht="15" x14ac:dyDescent="0.25">
      <c r="B26" s="117" t="s">
        <v>57</v>
      </c>
      <c r="C26" s="118">
        <v>101</v>
      </c>
      <c r="D26" s="118">
        <v>177</v>
      </c>
      <c r="E26" s="118">
        <v>156</v>
      </c>
      <c r="F26" s="118">
        <v>151</v>
      </c>
      <c r="G26" s="118">
        <v>137</v>
      </c>
      <c r="H26" s="118">
        <v>205</v>
      </c>
      <c r="I26" s="118">
        <v>118</v>
      </c>
      <c r="J26" s="118">
        <v>164</v>
      </c>
      <c r="K26" s="118">
        <v>154</v>
      </c>
      <c r="L26" s="118">
        <v>176</v>
      </c>
      <c r="M26" s="118">
        <v>158</v>
      </c>
      <c r="N26" s="118">
        <v>131</v>
      </c>
      <c r="O26" s="118">
        <v>126</v>
      </c>
      <c r="P26" s="118">
        <v>137</v>
      </c>
      <c r="Q26" s="118">
        <v>102</v>
      </c>
      <c r="R26" s="118">
        <v>15</v>
      </c>
      <c r="S26" s="118">
        <v>33</v>
      </c>
      <c r="T26" s="118">
        <v>40</v>
      </c>
      <c r="U26" s="118">
        <v>13</v>
      </c>
      <c r="V26" s="118">
        <v>28</v>
      </c>
      <c r="W26" s="118">
        <v>24</v>
      </c>
      <c r="X26" s="118">
        <v>26</v>
      </c>
      <c r="Y26" s="118">
        <v>68</v>
      </c>
      <c r="Z26" s="118">
        <v>80</v>
      </c>
      <c r="AA26" s="118">
        <v>60</v>
      </c>
      <c r="AB26" s="118">
        <v>47</v>
      </c>
      <c r="AC26" s="118">
        <v>28</v>
      </c>
      <c r="AD26" s="118">
        <v>26</v>
      </c>
      <c r="AE26" s="118">
        <v>19</v>
      </c>
      <c r="AF26" s="118">
        <v>27</v>
      </c>
      <c r="AG26" s="118">
        <v>13</v>
      </c>
      <c r="AH26" s="118">
        <v>20</v>
      </c>
      <c r="AI26" s="118">
        <v>20</v>
      </c>
      <c r="AJ26" s="118">
        <v>29</v>
      </c>
      <c r="AK26" s="118">
        <v>21</v>
      </c>
      <c r="AL26" s="118">
        <v>19</v>
      </c>
      <c r="AM26" s="118">
        <v>15</v>
      </c>
    </row>
    <row r="27" spans="1:39" s="59" customFormat="1" ht="16" x14ac:dyDescent="0.25">
      <c r="A27" s="54"/>
      <c r="B27" s="105" t="s">
        <v>58</v>
      </c>
      <c r="C27" s="69">
        <v>2</v>
      </c>
      <c r="D27" s="69">
        <v>13</v>
      </c>
      <c r="E27" s="69">
        <v>4</v>
      </c>
      <c r="F27" s="69">
        <v>7</v>
      </c>
      <c r="G27" s="69">
        <v>6</v>
      </c>
      <c r="H27" s="69">
        <v>8</v>
      </c>
      <c r="I27" s="69">
        <v>2</v>
      </c>
      <c r="J27" s="69">
        <v>14</v>
      </c>
      <c r="K27" s="69">
        <v>8</v>
      </c>
      <c r="L27" s="69">
        <v>8</v>
      </c>
      <c r="M27" s="69">
        <v>7</v>
      </c>
      <c r="N27" s="69">
        <v>5</v>
      </c>
      <c r="O27" s="69">
        <v>1</v>
      </c>
      <c r="P27" s="69">
        <v>6</v>
      </c>
      <c r="Q27" s="69">
        <v>6</v>
      </c>
      <c r="R27" s="69">
        <v>1</v>
      </c>
      <c r="S27" s="69">
        <v>0</v>
      </c>
      <c r="T27" s="69">
        <v>1</v>
      </c>
      <c r="U27" s="69">
        <v>1</v>
      </c>
      <c r="V27" s="69">
        <v>0</v>
      </c>
      <c r="W27" s="69">
        <v>0</v>
      </c>
      <c r="X27" s="69">
        <v>0</v>
      </c>
      <c r="Y27" s="69">
        <v>1</v>
      </c>
      <c r="Z27" s="69">
        <v>4</v>
      </c>
      <c r="AA27" s="69">
        <v>4</v>
      </c>
      <c r="AB27" s="69">
        <v>4</v>
      </c>
      <c r="AC27" s="69">
        <v>0</v>
      </c>
      <c r="AD27" s="69">
        <v>1</v>
      </c>
      <c r="AE27" s="69">
        <v>1</v>
      </c>
      <c r="AF27" s="69">
        <v>3</v>
      </c>
      <c r="AG27" s="69">
        <v>2</v>
      </c>
      <c r="AH27" s="69">
        <v>0</v>
      </c>
      <c r="AI27" s="69">
        <v>2</v>
      </c>
      <c r="AJ27" s="69">
        <v>5</v>
      </c>
      <c r="AK27" s="69">
        <v>4</v>
      </c>
      <c r="AL27" s="69">
        <v>1</v>
      </c>
      <c r="AM27" s="69">
        <v>0</v>
      </c>
    </row>
    <row r="28" spans="1:39" s="59" customFormat="1" ht="16" x14ac:dyDescent="0.25">
      <c r="A28" s="54"/>
      <c r="B28" s="92" t="s">
        <v>59</v>
      </c>
      <c r="C28" s="67">
        <v>0</v>
      </c>
      <c r="D28" s="67">
        <v>3</v>
      </c>
      <c r="E28" s="67">
        <v>4</v>
      </c>
      <c r="F28" s="67">
        <v>2</v>
      </c>
      <c r="G28" s="67">
        <v>8</v>
      </c>
      <c r="H28" s="67">
        <v>2</v>
      </c>
      <c r="I28" s="67">
        <v>1</v>
      </c>
      <c r="J28" s="67">
        <v>5</v>
      </c>
      <c r="K28" s="67">
        <v>10</v>
      </c>
      <c r="L28" s="67">
        <v>5</v>
      </c>
      <c r="M28" s="67">
        <v>7</v>
      </c>
      <c r="N28" s="67">
        <v>1</v>
      </c>
      <c r="O28" s="67">
        <v>4</v>
      </c>
      <c r="P28" s="67">
        <v>2</v>
      </c>
      <c r="Q28" s="67">
        <v>3</v>
      </c>
      <c r="R28" s="67">
        <v>0</v>
      </c>
      <c r="S28" s="67">
        <v>1</v>
      </c>
      <c r="T28" s="67">
        <v>0</v>
      </c>
      <c r="U28" s="67">
        <v>1</v>
      </c>
      <c r="V28" s="67">
        <v>1</v>
      </c>
      <c r="W28" s="67">
        <v>1</v>
      </c>
      <c r="X28" s="67">
        <v>0</v>
      </c>
      <c r="Y28" s="67">
        <v>0</v>
      </c>
      <c r="Z28" s="67">
        <v>3</v>
      </c>
      <c r="AA28" s="67">
        <v>1</v>
      </c>
      <c r="AB28" s="67">
        <v>0</v>
      </c>
      <c r="AC28" s="67">
        <v>0</v>
      </c>
      <c r="AD28" s="67">
        <v>3</v>
      </c>
      <c r="AE28" s="67">
        <v>0</v>
      </c>
      <c r="AF28" s="67">
        <v>0</v>
      </c>
      <c r="AG28" s="67">
        <v>0</v>
      </c>
      <c r="AH28" s="67">
        <v>0</v>
      </c>
      <c r="AI28" s="67">
        <v>1</v>
      </c>
      <c r="AJ28" s="67">
        <v>1</v>
      </c>
      <c r="AK28" s="67">
        <v>2</v>
      </c>
      <c r="AL28" s="67">
        <v>0</v>
      </c>
      <c r="AM28" s="67">
        <v>1</v>
      </c>
    </row>
    <row r="29" spans="1:39" s="59" customFormat="1" ht="16" x14ac:dyDescent="0.25">
      <c r="A29" s="54"/>
      <c r="B29" s="105" t="s">
        <v>60</v>
      </c>
      <c r="C29" s="69">
        <v>18</v>
      </c>
      <c r="D29" s="69">
        <v>36</v>
      </c>
      <c r="E29" s="69">
        <v>28</v>
      </c>
      <c r="F29" s="69">
        <v>29</v>
      </c>
      <c r="G29" s="69">
        <v>38</v>
      </c>
      <c r="H29" s="69">
        <v>48</v>
      </c>
      <c r="I29" s="69">
        <v>26</v>
      </c>
      <c r="J29" s="69">
        <v>51</v>
      </c>
      <c r="K29" s="69">
        <v>26</v>
      </c>
      <c r="L29" s="69">
        <v>46</v>
      </c>
      <c r="M29" s="69">
        <v>29</v>
      </c>
      <c r="N29" s="69">
        <v>33</v>
      </c>
      <c r="O29" s="69">
        <v>28</v>
      </c>
      <c r="P29" s="69">
        <v>25</v>
      </c>
      <c r="Q29" s="69">
        <v>20</v>
      </c>
      <c r="R29" s="69">
        <v>4</v>
      </c>
      <c r="S29" s="69">
        <v>6</v>
      </c>
      <c r="T29" s="69">
        <v>8</v>
      </c>
      <c r="U29" s="69">
        <v>5</v>
      </c>
      <c r="V29" s="69">
        <v>6</v>
      </c>
      <c r="W29" s="69">
        <v>6</v>
      </c>
      <c r="X29" s="69">
        <v>3</v>
      </c>
      <c r="Y29" s="69">
        <v>9</v>
      </c>
      <c r="Z29" s="69">
        <v>13</v>
      </c>
      <c r="AA29" s="69">
        <v>10</v>
      </c>
      <c r="AB29" s="69">
        <v>8</v>
      </c>
      <c r="AC29" s="69">
        <v>6</v>
      </c>
      <c r="AD29" s="69">
        <v>3</v>
      </c>
      <c r="AE29" s="69">
        <v>2</v>
      </c>
      <c r="AF29" s="69">
        <v>6</v>
      </c>
      <c r="AG29" s="69">
        <v>1</v>
      </c>
      <c r="AH29" s="69">
        <v>5</v>
      </c>
      <c r="AI29" s="69">
        <v>2</v>
      </c>
      <c r="AJ29" s="69">
        <v>3</v>
      </c>
      <c r="AK29" s="69">
        <v>4</v>
      </c>
      <c r="AL29" s="69">
        <v>4</v>
      </c>
      <c r="AM29" s="69">
        <v>4</v>
      </c>
    </row>
    <row r="30" spans="1:39" s="59" customFormat="1" ht="16" x14ac:dyDescent="0.25">
      <c r="A30" s="54"/>
      <c r="B30" s="92" t="s">
        <v>61</v>
      </c>
      <c r="C30" s="67">
        <v>81</v>
      </c>
      <c r="D30" s="67">
        <v>125</v>
      </c>
      <c r="E30" s="67">
        <v>120</v>
      </c>
      <c r="F30" s="67">
        <v>113</v>
      </c>
      <c r="G30" s="67">
        <v>85</v>
      </c>
      <c r="H30" s="67">
        <v>147</v>
      </c>
      <c r="I30" s="67">
        <v>89</v>
      </c>
      <c r="J30" s="67">
        <v>94</v>
      </c>
      <c r="K30" s="67">
        <v>110</v>
      </c>
      <c r="L30" s="67">
        <v>117</v>
      </c>
      <c r="M30" s="67">
        <v>115</v>
      </c>
      <c r="N30" s="67">
        <v>92</v>
      </c>
      <c r="O30" s="67">
        <v>93</v>
      </c>
      <c r="P30" s="67">
        <v>104</v>
      </c>
      <c r="Q30" s="67">
        <v>73</v>
      </c>
      <c r="R30" s="67">
        <v>10</v>
      </c>
      <c r="S30" s="67">
        <v>26</v>
      </c>
      <c r="T30" s="67">
        <v>31</v>
      </c>
      <c r="U30" s="67">
        <v>6</v>
      </c>
      <c r="V30" s="67">
        <v>21</v>
      </c>
      <c r="W30" s="67">
        <v>17</v>
      </c>
      <c r="X30" s="67">
        <v>23</v>
      </c>
      <c r="Y30" s="67">
        <v>58</v>
      </c>
      <c r="Z30" s="67">
        <v>60</v>
      </c>
      <c r="AA30" s="67">
        <v>45</v>
      </c>
      <c r="AB30" s="67">
        <v>35</v>
      </c>
      <c r="AC30" s="67">
        <v>22</v>
      </c>
      <c r="AD30" s="67">
        <v>19</v>
      </c>
      <c r="AE30" s="67">
        <v>16</v>
      </c>
      <c r="AF30" s="67">
        <v>18</v>
      </c>
      <c r="AG30" s="67">
        <v>10</v>
      </c>
      <c r="AH30" s="67">
        <v>15</v>
      </c>
      <c r="AI30" s="67">
        <v>15</v>
      </c>
      <c r="AJ30" s="67">
        <v>20</v>
      </c>
      <c r="AK30" s="67">
        <v>11</v>
      </c>
      <c r="AL30" s="67">
        <v>14</v>
      </c>
      <c r="AM30" s="67">
        <v>10</v>
      </c>
    </row>
    <row r="31" spans="1:39" s="63" customFormat="1" ht="15" x14ac:dyDescent="0.25">
      <c r="B31" s="117" t="s">
        <v>62</v>
      </c>
      <c r="C31" s="118">
        <v>11</v>
      </c>
      <c r="D31" s="118">
        <v>35</v>
      </c>
      <c r="E31" s="118">
        <v>6</v>
      </c>
      <c r="F31" s="118">
        <v>10</v>
      </c>
      <c r="G31" s="118">
        <v>17</v>
      </c>
      <c r="H31" s="118">
        <v>22</v>
      </c>
      <c r="I31" s="118">
        <v>5</v>
      </c>
      <c r="J31" s="118">
        <v>25</v>
      </c>
      <c r="K31" s="118">
        <v>26</v>
      </c>
      <c r="L31" s="118">
        <v>13</v>
      </c>
      <c r="M31" s="118">
        <v>21</v>
      </c>
      <c r="N31" s="118">
        <v>26</v>
      </c>
      <c r="O31" s="118">
        <v>18</v>
      </c>
      <c r="P31" s="118">
        <v>15</v>
      </c>
      <c r="Q31" s="118">
        <v>17</v>
      </c>
      <c r="R31" s="118">
        <v>0</v>
      </c>
      <c r="S31" s="118">
        <v>7</v>
      </c>
      <c r="T31" s="118">
        <v>4</v>
      </c>
      <c r="U31" s="118">
        <v>6</v>
      </c>
      <c r="V31" s="118">
        <v>4</v>
      </c>
      <c r="W31" s="118">
        <v>1</v>
      </c>
      <c r="X31" s="118">
        <v>2</v>
      </c>
      <c r="Y31" s="118">
        <v>5</v>
      </c>
      <c r="Z31" s="118">
        <v>9</v>
      </c>
      <c r="AA31" s="118">
        <v>6</v>
      </c>
      <c r="AB31" s="118">
        <v>10</v>
      </c>
      <c r="AC31" s="118">
        <v>5</v>
      </c>
      <c r="AD31" s="118">
        <v>6</v>
      </c>
      <c r="AE31" s="118">
        <v>3</v>
      </c>
      <c r="AF31" s="118">
        <v>5</v>
      </c>
      <c r="AG31" s="118">
        <v>7</v>
      </c>
      <c r="AH31" s="118">
        <v>10</v>
      </c>
      <c r="AI31" s="118">
        <v>4</v>
      </c>
      <c r="AJ31" s="118">
        <v>4</v>
      </c>
      <c r="AK31" s="118">
        <v>3</v>
      </c>
      <c r="AL31" s="118">
        <v>6</v>
      </c>
      <c r="AM31" s="118">
        <v>3</v>
      </c>
    </row>
    <row r="32" spans="1:39" s="59" customFormat="1" ht="16" x14ac:dyDescent="0.25">
      <c r="A32" s="54"/>
      <c r="B32" s="105" t="s">
        <v>63</v>
      </c>
      <c r="C32" s="69">
        <v>6</v>
      </c>
      <c r="D32" s="69">
        <v>12</v>
      </c>
      <c r="E32" s="69">
        <v>1</v>
      </c>
      <c r="F32" s="69">
        <v>6</v>
      </c>
      <c r="G32" s="69">
        <v>4</v>
      </c>
      <c r="H32" s="69">
        <v>3</v>
      </c>
      <c r="I32" s="69">
        <v>2</v>
      </c>
      <c r="J32" s="69">
        <v>8</v>
      </c>
      <c r="K32" s="69">
        <v>7</v>
      </c>
      <c r="L32" s="69">
        <v>3</v>
      </c>
      <c r="M32" s="69">
        <v>8</v>
      </c>
      <c r="N32" s="69">
        <v>6</v>
      </c>
      <c r="O32" s="69">
        <v>6</v>
      </c>
      <c r="P32" s="69">
        <v>2</v>
      </c>
      <c r="Q32" s="69">
        <v>7</v>
      </c>
      <c r="R32" s="69">
        <v>0</v>
      </c>
      <c r="S32" s="69">
        <v>1</v>
      </c>
      <c r="T32" s="69">
        <v>0</v>
      </c>
      <c r="U32" s="69">
        <v>0</v>
      </c>
      <c r="V32" s="69">
        <v>1</v>
      </c>
      <c r="W32" s="69">
        <v>0</v>
      </c>
      <c r="X32" s="69">
        <v>0</v>
      </c>
      <c r="Y32" s="69">
        <v>1</v>
      </c>
      <c r="Z32" s="69">
        <v>6</v>
      </c>
      <c r="AA32" s="69">
        <v>0</v>
      </c>
      <c r="AB32" s="69">
        <v>2</v>
      </c>
      <c r="AC32" s="69">
        <v>1</v>
      </c>
      <c r="AD32" s="69">
        <v>4</v>
      </c>
      <c r="AE32" s="69">
        <v>1</v>
      </c>
      <c r="AF32" s="69">
        <v>1</v>
      </c>
      <c r="AG32" s="69">
        <v>3</v>
      </c>
      <c r="AH32" s="69">
        <v>3</v>
      </c>
      <c r="AI32" s="69">
        <v>0</v>
      </c>
      <c r="AJ32" s="69">
        <v>0</v>
      </c>
      <c r="AK32" s="69">
        <v>1</v>
      </c>
      <c r="AL32" s="69">
        <v>1</v>
      </c>
      <c r="AM32" s="69">
        <v>1</v>
      </c>
    </row>
    <row r="33" spans="1:39" s="59" customFormat="1" ht="16" x14ac:dyDescent="0.25">
      <c r="A33" s="54"/>
      <c r="B33" s="92" t="s">
        <v>64</v>
      </c>
      <c r="C33" s="67">
        <v>4</v>
      </c>
      <c r="D33" s="67">
        <v>21</v>
      </c>
      <c r="E33" s="67">
        <v>3</v>
      </c>
      <c r="F33" s="67">
        <v>2</v>
      </c>
      <c r="G33" s="67">
        <v>10</v>
      </c>
      <c r="H33" s="67">
        <v>13</v>
      </c>
      <c r="I33" s="67">
        <v>1</v>
      </c>
      <c r="J33" s="67">
        <v>11</v>
      </c>
      <c r="K33" s="67">
        <v>16</v>
      </c>
      <c r="L33" s="67">
        <v>7</v>
      </c>
      <c r="M33" s="67">
        <v>11</v>
      </c>
      <c r="N33" s="67">
        <v>15</v>
      </c>
      <c r="O33" s="67">
        <v>9</v>
      </c>
      <c r="P33" s="67">
        <v>10</v>
      </c>
      <c r="Q33" s="67">
        <v>8</v>
      </c>
      <c r="R33" s="67">
        <v>0</v>
      </c>
      <c r="S33" s="67">
        <v>5</v>
      </c>
      <c r="T33" s="67">
        <v>3</v>
      </c>
      <c r="U33" s="67">
        <v>5</v>
      </c>
      <c r="V33" s="67">
        <v>3</v>
      </c>
      <c r="W33" s="67">
        <v>1</v>
      </c>
      <c r="X33" s="67">
        <v>2</v>
      </c>
      <c r="Y33" s="67">
        <v>2</v>
      </c>
      <c r="Z33" s="67">
        <v>1</v>
      </c>
      <c r="AA33" s="67">
        <v>4</v>
      </c>
      <c r="AB33" s="67">
        <v>6</v>
      </c>
      <c r="AC33" s="67">
        <v>4</v>
      </c>
      <c r="AD33" s="67">
        <v>2</v>
      </c>
      <c r="AE33" s="67">
        <v>1</v>
      </c>
      <c r="AF33" s="67">
        <v>2</v>
      </c>
      <c r="AG33" s="67">
        <v>2</v>
      </c>
      <c r="AH33" s="67">
        <v>4</v>
      </c>
      <c r="AI33" s="67">
        <v>1</v>
      </c>
      <c r="AJ33" s="67">
        <v>3</v>
      </c>
      <c r="AK33" s="67">
        <v>2</v>
      </c>
      <c r="AL33" s="67">
        <v>5</v>
      </c>
      <c r="AM33" s="67">
        <v>2</v>
      </c>
    </row>
    <row r="34" spans="1:39" s="59" customFormat="1" ht="16" x14ac:dyDescent="0.25">
      <c r="A34" s="54"/>
      <c r="B34" s="105" t="s">
        <v>65</v>
      </c>
      <c r="C34" s="69">
        <v>1</v>
      </c>
      <c r="D34" s="69">
        <v>2</v>
      </c>
      <c r="E34" s="69">
        <v>2</v>
      </c>
      <c r="F34" s="69">
        <v>2</v>
      </c>
      <c r="G34" s="69">
        <v>3</v>
      </c>
      <c r="H34" s="69">
        <v>6</v>
      </c>
      <c r="I34" s="69">
        <v>2</v>
      </c>
      <c r="J34" s="69">
        <v>6</v>
      </c>
      <c r="K34" s="69">
        <v>3</v>
      </c>
      <c r="L34" s="69">
        <v>3</v>
      </c>
      <c r="M34" s="69">
        <v>2</v>
      </c>
      <c r="N34" s="69">
        <v>5</v>
      </c>
      <c r="O34" s="69">
        <v>3</v>
      </c>
      <c r="P34" s="69">
        <v>3</v>
      </c>
      <c r="Q34" s="69">
        <v>2</v>
      </c>
      <c r="R34" s="69">
        <v>0</v>
      </c>
      <c r="S34" s="69">
        <v>1</v>
      </c>
      <c r="T34" s="69">
        <v>1</v>
      </c>
      <c r="U34" s="69">
        <v>1</v>
      </c>
      <c r="V34" s="69">
        <v>0</v>
      </c>
      <c r="W34" s="69">
        <v>0</v>
      </c>
      <c r="X34" s="69">
        <v>0</v>
      </c>
      <c r="Y34" s="69">
        <v>2</v>
      </c>
      <c r="Z34" s="69">
        <v>2</v>
      </c>
      <c r="AA34" s="69">
        <v>2</v>
      </c>
      <c r="AB34" s="69">
        <v>2</v>
      </c>
      <c r="AC34" s="69">
        <v>0</v>
      </c>
      <c r="AD34" s="69">
        <v>0</v>
      </c>
      <c r="AE34" s="69">
        <v>1</v>
      </c>
      <c r="AF34" s="69">
        <v>2</v>
      </c>
      <c r="AG34" s="69">
        <v>2</v>
      </c>
      <c r="AH34" s="69">
        <v>3</v>
      </c>
      <c r="AI34" s="69">
        <v>3</v>
      </c>
      <c r="AJ34" s="69">
        <v>1</v>
      </c>
      <c r="AK34" s="69">
        <v>0</v>
      </c>
      <c r="AL34" s="69">
        <v>0</v>
      </c>
      <c r="AM34" s="69">
        <v>0</v>
      </c>
    </row>
    <row r="35" spans="1:39" s="63" customFormat="1" ht="15" x14ac:dyDescent="0.25">
      <c r="B35" s="117" t="s">
        <v>66</v>
      </c>
      <c r="C35" s="118">
        <v>5</v>
      </c>
      <c r="D35" s="118">
        <v>4</v>
      </c>
      <c r="E35" s="118">
        <v>9</v>
      </c>
      <c r="F35" s="118">
        <v>5</v>
      </c>
      <c r="G35" s="118">
        <v>12</v>
      </c>
      <c r="H35" s="118">
        <v>14</v>
      </c>
      <c r="I35" s="118">
        <v>19</v>
      </c>
      <c r="J35" s="118">
        <v>10</v>
      </c>
      <c r="K35" s="118">
        <v>11</v>
      </c>
      <c r="L35" s="118">
        <v>7</v>
      </c>
      <c r="M35" s="118">
        <v>9</v>
      </c>
      <c r="N35" s="118">
        <v>4</v>
      </c>
      <c r="O35" s="118">
        <v>8</v>
      </c>
      <c r="P35" s="118">
        <v>13</v>
      </c>
      <c r="Q35" s="118">
        <v>7</v>
      </c>
      <c r="R35" s="118">
        <v>5</v>
      </c>
      <c r="S35" s="118">
        <v>6</v>
      </c>
      <c r="T35" s="118">
        <v>1</v>
      </c>
      <c r="U35" s="118">
        <v>0</v>
      </c>
      <c r="V35" s="118">
        <v>3</v>
      </c>
      <c r="W35" s="118">
        <v>0</v>
      </c>
      <c r="X35" s="118">
        <v>1</v>
      </c>
      <c r="Y35" s="118">
        <v>2</v>
      </c>
      <c r="Z35" s="118">
        <v>3</v>
      </c>
      <c r="AA35" s="118">
        <v>1</v>
      </c>
      <c r="AB35" s="118">
        <v>5</v>
      </c>
      <c r="AC35" s="118">
        <v>5</v>
      </c>
      <c r="AD35" s="118">
        <v>1</v>
      </c>
      <c r="AE35" s="118">
        <v>1</v>
      </c>
      <c r="AF35" s="118">
        <v>1</v>
      </c>
      <c r="AG35" s="118">
        <v>0</v>
      </c>
      <c r="AH35" s="118">
        <v>1</v>
      </c>
      <c r="AI35" s="118">
        <v>1</v>
      </c>
      <c r="AJ35" s="118">
        <v>1</v>
      </c>
      <c r="AK35" s="118">
        <v>3</v>
      </c>
      <c r="AL35" s="118">
        <v>2</v>
      </c>
      <c r="AM35" s="118">
        <v>0</v>
      </c>
    </row>
    <row r="36" spans="1:39" s="59" customFormat="1" ht="16" x14ac:dyDescent="0.25">
      <c r="A36" s="54"/>
      <c r="B36" s="105" t="s">
        <v>67</v>
      </c>
      <c r="C36" s="69">
        <v>0</v>
      </c>
      <c r="D36" s="69">
        <v>1</v>
      </c>
      <c r="E36" s="69">
        <v>0</v>
      </c>
      <c r="F36" s="69">
        <v>2</v>
      </c>
      <c r="G36" s="69">
        <v>1</v>
      </c>
      <c r="H36" s="69">
        <v>0</v>
      </c>
      <c r="I36" s="69">
        <v>0</v>
      </c>
      <c r="J36" s="69">
        <v>0</v>
      </c>
      <c r="K36" s="69">
        <v>1</v>
      </c>
      <c r="L36" s="69">
        <v>0</v>
      </c>
      <c r="M36" s="69">
        <v>1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9">
        <v>1</v>
      </c>
      <c r="AE36" s="69">
        <v>0</v>
      </c>
      <c r="AF36" s="69">
        <v>0</v>
      </c>
      <c r="AG36" s="69">
        <v>0</v>
      </c>
      <c r="AH36" s="69">
        <v>0</v>
      </c>
      <c r="AI36" s="69">
        <v>0</v>
      </c>
      <c r="AJ36" s="69">
        <v>0</v>
      </c>
      <c r="AK36" s="69">
        <v>1</v>
      </c>
      <c r="AL36" s="69">
        <v>1</v>
      </c>
      <c r="AM36" s="69">
        <v>0</v>
      </c>
    </row>
    <row r="37" spans="1:39" s="59" customFormat="1" ht="16" x14ac:dyDescent="0.25">
      <c r="A37" s="54"/>
      <c r="B37" s="92" t="s">
        <v>68</v>
      </c>
      <c r="C37" s="67">
        <v>0</v>
      </c>
      <c r="D37" s="67">
        <v>0</v>
      </c>
      <c r="E37" s="67">
        <v>1</v>
      </c>
      <c r="F37" s="67">
        <v>0</v>
      </c>
      <c r="G37" s="67">
        <v>1</v>
      </c>
      <c r="H37" s="67">
        <v>1</v>
      </c>
      <c r="I37" s="67">
        <v>1</v>
      </c>
      <c r="J37" s="67">
        <v>0</v>
      </c>
      <c r="K37" s="67">
        <v>2</v>
      </c>
      <c r="L37" s="67">
        <v>1</v>
      </c>
      <c r="M37" s="67">
        <v>0</v>
      </c>
      <c r="N37" s="67">
        <v>0</v>
      </c>
      <c r="O37" s="67">
        <v>1</v>
      </c>
      <c r="P37" s="67">
        <v>3</v>
      </c>
      <c r="Q37" s="67">
        <v>2</v>
      </c>
      <c r="R37" s="67">
        <v>0</v>
      </c>
      <c r="S37" s="67">
        <v>0</v>
      </c>
      <c r="T37" s="67">
        <v>0</v>
      </c>
      <c r="U37" s="67">
        <v>0</v>
      </c>
      <c r="V37" s="67">
        <v>1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1</v>
      </c>
      <c r="AF37" s="67">
        <v>0</v>
      </c>
      <c r="AG37" s="67">
        <v>0</v>
      </c>
      <c r="AH37" s="67">
        <v>1</v>
      </c>
      <c r="AI37" s="67">
        <v>0</v>
      </c>
      <c r="AJ37" s="67">
        <v>0</v>
      </c>
      <c r="AK37" s="67">
        <v>0</v>
      </c>
      <c r="AL37" s="67">
        <v>0</v>
      </c>
      <c r="AM37" s="67">
        <v>0</v>
      </c>
    </row>
    <row r="38" spans="1:39" s="59" customFormat="1" ht="16" x14ac:dyDescent="0.25">
      <c r="A38" s="54"/>
      <c r="B38" s="105" t="s">
        <v>69</v>
      </c>
      <c r="C38" s="69">
        <v>5</v>
      </c>
      <c r="D38" s="69">
        <v>3</v>
      </c>
      <c r="E38" s="69">
        <v>7</v>
      </c>
      <c r="F38" s="69">
        <v>3</v>
      </c>
      <c r="G38" s="69">
        <v>6</v>
      </c>
      <c r="H38" s="69">
        <v>11</v>
      </c>
      <c r="I38" s="69">
        <v>17</v>
      </c>
      <c r="J38" s="69">
        <v>7</v>
      </c>
      <c r="K38" s="69">
        <v>7</v>
      </c>
      <c r="L38" s="69">
        <v>5</v>
      </c>
      <c r="M38" s="69">
        <v>6</v>
      </c>
      <c r="N38" s="69">
        <v>4</v>
      </c>
      <c r="O38" s="69">
        <v>6</v>
      </c>
      <c r="P38" s="69">
        <v>9</v>
      </c>
      <c r="Q38" s="69">
        <v>3</v>
      </c>
      <c r="R38" s="69">
        <v>3</v>
      </c>
      <c r="S38" s="69">
        <v>5</v>
      </c>
      <c r="T38" s="69">
        <v>1</v>
      </c>
      <c r="U38" s="69">
        <v>0</v>
      </c>
      <c r="V38" s="69">
        <v>2</v>
      </c>
      <c r="W38" s="69">
        <v>0</v>
      </c>
      <c r="X38" s="69">
        <v>1</v>
      </c>
      <c r="Y38" s="69">
        <v>2</v>
      </c>
      <c r="Z38" s="69">
        <v>1</v>
      </c>
      <c r="AA38" s="69">
        <v>0</v>
      </c>
      <c r="AB38" s="69">
        <v>4</v>
      </c>
      <c r="AC38" s="69">
        <v>5</v>
      </c>
      <c r="AD38" s="69">
        <v>0</v>
      </c>
      <c r="AE38" s="69">
        <v>0</v>
      </c>
      <c r="AF38" s="69">
        <v>1</v>
      </c>
      <c r="AG38" s="69">
        <v>0</v>
      </c>
      <c r="AH38" s="69">
        <v>0</v>
      </c>
      <c r="AI38" s="69">
        <v>1</v>
      </c>
      <c r="AJ38" s="69">
        <v>0</v>
      </c>
      <c r="AK38" s="69">
        <v>0</v>
      </c>
      <c r="AL38" s="69">
        <v>1</v>
      </c>
      <c r="AM38" s="69">
        <v>0</v>
      </c>
    </row>
    <row r="39" spans="1:39" s="59" customFormat="1" ht="16" x14ac:dyDescent="0.25">
      <c r="A39" s="54"/>
      <c r="B39" s="92" t="s">
        <v>70</v>
      </c>
      <c r="C39" s="67">
        <v>0</v>
      </c>
      <c r="D39" s="67">
        <v>0</v>
      </c>
      <c r="E39" s="67">
        <v>1</v>
      </c>
      <c r="F39" s="67">
        <v>0</v>
      </c>
      <c r="G39" s="67">
        <v>4</v>
      </c>
      <c r="H39" s="67">
        <v>2</v>
      </c>
      <c r="I39" s="67">
        <v>1</v>
      </c>
      <c r="J39" s="67">
        <v>3</v>
      </c>
      <c r="K39" s="67">
        <v>1</v>
      </c>
      <c r="L39" s="67">
        <v>1</v>
      </c>
      <c r="M39" s="67">
        <v>2</v>
      </c>
      <c r="N39" s="67">
        <v>0</v>
      </c>
      <c r="O39" s="67">
        <v>1</v>
      </c>
      <c r="P39" s="67">
        <v>1</v>
      </c>
      <c r="Q39" s="67">
        <v>2</v>
      </c>
      <c r="R39" s="67">
        <v>2</v>
      </c>
      <c r="S39" s="67">
        <v>1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2</v>
      </c>
      <c r="AA39" s="67">
        <v>1</v>
      </c>
      <c r="AB39" s="67">
        <v>1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1</v>
      </c>
      <c r="AK39" s="67">
        <v>2</v>
      </c>
      <c r="AL39" s="67">
        <v>0</v>
      </c>
      <c r="AM39" s="67">
        <v>0</v>
      </c>
    </row>
    <row r="40" spans="1:39" s="63" customFormat="1" ht="15" x14ac:dyDescent="0.25">
      <c r="B40" s="117" t="s">
        <v>33</v>
      </c>
      <c r="C40" s="118">
        <v>68</v>
      </c>
      <c r="D40" s="118">
        <v>2</v>
      </c>
      <c r="E40" s="118">
        <v>1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1</v>
      </c>
      <c r="P40" s="118">
        <v>0</v>
      </c>
      <c r="Q40" s="118">
        <v>0</v>
      </c>
      <c r="R40" s="118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18">
        <v>0</v>
      </c>
      <c r="Y40" s="118">
        <v>0</v>
      </c>
      <c r="Z40" s="118">
        <v>0</v>
      </c>
      <c r="AA40" s="118">
        <v>0</v>
      </c>
      <c r="AB40" s="118">
        <v>0</v>
      </c>
      <c r="AC40" s="118">
        <v>0</v>
      </c>
      <c r="AD40" s="118">
        <v>0</v>
      </c>
      <c r="AE40" s="118">
        <v>0</v>
      </c>
      <c r="AF40" s="118">
        <v>0</v>
      </c>
      <c r="AG40" s="118">
        <v>0</v>
      </c>
      <c r="AH40" s="118">
        <v>0</v>
      </c>
      <c r="AI40" s="118">
        <v>0</v>
      </c>
      <c r="AJ40" s="118">
        <v>0</v>
      </c>
      <c r="AK40" s="118">
        <v>0</v>
      </c>
      <c r="AL40" s="118">
        <v>0</v>
      </c>
      <c r="AM40" s="118">
        <v>0</v>
      </c>
    </row>
    <row r="41" spans="1:39" s="59" customFormat="1" ht="16.5" customHeight="1" x14ac:dyDescent="0.25">
      <c r="A41" s="54"/>
      <c r="B41" s="83" t="s">
        <v>289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</row>
    <row r="42" spans="1:39" s="2" customFormat="1" ht="15" customHeight="1" x14ac:dyDescent="0.35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</row>
    <row r="43" spans="1:39" ht="33.75" customHeight="1" x14ac:dyDescent="0.35">
      <c r="B43" s="192" t="s">
        <v>430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</row>
  </sheetData>
  <mergeCells count="1">
    <mergeCell ref="B43:AC4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D771F-F301-4E09-A38F-CD78B91111B8}">
  <dimension ref="A1:AM106"/>
  <sheetViews>
    <sheetView workbookViewId="0">
      <pane xSplit="1" topLeftCell="AH1" activePane="topRight" state="frozen"/>
      <selection activeCell="AM3" sqref="AM3"/>
      <selection pane="topRight" activeCell="AM3" sqref="AM3"/>
    </sheetView>
  </sheetViews>
  <sheetFormatPr defaultColWidth="8.6328125" defaultRowHeight="14.5" x14ac:dyDescent="0.35"/>
  <cols>
    <col min="1" max="1" width="45" customWidth="1"/>
    <col min="2" max="2" width="21" customWidth="1"/>
    <col min="3" max="5" width="18.90625" bestFit="1" customWidth="1"/>
    <col min="6" max="7" width="20" bestFit="1" customWidth="1"/>
    <col min="8" max="8" width="18.90625" bestFit="1" customWidth="1"/>
    <col min="9" max="9" width="20" bestFit="1" customWidth="1"/>
    <col min="10" max="27" width="18.90625" bestFit="1" customWidth="1"/>
    <col min="28" max="28" width="21.36328125" customWidth="1"/>
    <col min="29" max="29" width="22" customWidth="1"/>
    <col min="30" max="30" width="20.6328125" bestFit="1" customWidth="1"/>
    <col min="31" max="31" width="20.36328125" customWidth="1"/>
    <col min="32" max="35" width="20.90625" bestFit="1" customWidth="1"/>
    <col min="36" max="36" width="20.6328125" bestFit="1" customWidth="1"/>
    <col min="37" max="38" width="19.81640625" bestFit="1" customWidth="1"/>
  </cols>
  <sheetData>
    <row r="1" spans="1:39" ht="72.900000000000006" customHeight="1" x14ac:dyDescent="0.35">
      <c r="A1" s="55" t="s">
        <v>431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</row>
    <row r="2" spans="1:39" ht="17.5" x14ac:dyDescent="0.35">
      <c r="A2" s="119" t="s">
        <v>106</v>
      </c>
      <c r="B2" s="120" t="s">
        <v>107</v>
      </c>
      <c r="C2" s="120" t="s">
        <v>108</v>
      </c>
      <c r="D2" s="120" t="s">
        <v>109</v>
      </c>
      <c r="E2" s="120" t="s">
        <v>110</v>
      </c>
      <c r="F2" s="120" t="s">
        <v>111</v>
      </c>
      <c r="G2" s="120" t="s">
        <v>112</v>
      </c>
      <c r="H2" s="120" t="s">
        <v>113</v>
      </c>
      <c r="I2" s="120" t="s">
        <v>114</v>
      </c>
      <c r="J2" s="120" t="s">
        <v>115</v>
      </c>
      <c r="K2" s="120" t="s">
        <v>116</v>
      </c>
      <c r="L2" s="120" t="s">
        <v>117</v>
      </c>
      <c r="M2" s="120" t="s">
        <v>118</v>
      </c>
      <c r="N2" s="120" t="s">
        <v>119</v>
      </c>
      <c r="O2" s="120" t="s">
        <v>120</v>
      </c>
      <c r="P2" s="120" t="s">
        <v>121</v>
      </c>
      <c r="Q2" s="120" t="s">
        <v>122</v>
      </c>
      <c r="R2" s="120" t="s">
        <v>123</v>
      </c>
      <c r="S2" s="120" t="s">
        <v>124</v>
      </c>
      <c r="T2" s="120" t="s">
        <v>125</v>
      </c>
      <c r="U2" s="120" t="s">
        <v>126</v>
      </c>
      <c r="V2" s="120" t="s">
        <v>127</v>
      </c>
      <c r="W2" s="120" t="s">
        <v>128</v>
      </c>
      <c r="X2" s="120" t="s">
        <v>129</v>
      </c>
      <c r="Y2" s="120" t="s">
        <v>130</v>
      </c>
      <c r="Z2" s="120" t="s">
        <v>131</v>
      </c>
      <c r="AA2" s="120" t="s">
        <v>132</v>
      </c>
      <c r="AB2" s="120" t="s">
        <v>133</v>
      </c>
      <c r="AC2" s="120" t="s">
        <v>134</v>
      </c>
      <c r="AD2" s="120" t="s">
        <v>135</v>
      </c>
      <c r="AE2" s="120" t="s">
        <v>135</v>
      </c>
      <c r="AF2" s="120" t="s">
        <v>137</v>
      </c>
      <c r="AG2" s="120" t="s">
        <v>138</v>
      </c>
      <c r="AH2" s="61" t="s">
        <v>139</v>
      </c>
      <c r="AI2" s="61" t="s">
        <v>140</v>
      </c>
      <c r="AJ2" s="61" t="s">
        <v>141</v>
      </c>
      <c r="AK2" s="61" t="s">
        <v>142</v>
      </c>
      <c r="AL2" s="61" t="s">
        <v>143</v>
      </c>
    </row>
    <row r="3" spans="1:39" ht="15" x14ac:dyDescent="0.35">
      <c r="A3" s="121" t="s">
        <v>325</v>
      </c>
      <c r="B3" s="122">
        <v>44996569.75</v>
      </c>
      <c r="C3" s="122">
        <v>85421441.260000005</v>
      </c>
      <c r="D3" s="122">
        <v>71297775.079999998</v>
      </c>
      <c r="E3" s="122">
        <v>60537858.949999996</v>
      </c>
      <c r="F3" s="122">
        <v>106537174.5</v>
      </c>
      <c r="G3" s="122">
        <v>118039773.78000002</v>
      </c>
      <c r="H3" s="122">
        <v>77732412.969999999</v>
      </c>
      <c r="I3" s="122">
        <v>127726211.91</v>
      </c>
      <c r="J3" s="122">
        <v>84358027.230000004</v>
      </c>
      <c r="K3" s="122">
        <v>83485349.480000004</v>
      </c>
      <c r="L3" s="122">
        <v>78016476.960000008</v>
      </c>
      <c r="M3" s="122">
        <v>64219550.649999999</v>
      </c>
      <c r="N3" s="122">
        <v>55370389.130000003</v>
      </c>
      <c r="O3" s="122">
        <v>56835143.210000001</v>
      </c>
      <c r="P3" s="122">
        <v>50685038.460000001</v>
      </c>
      <c r="Q3" s="122">
        <v>31361472.399999999</v>
      </c>
      <c r="R3" s="122">
        <v>51627601.999999993</v>
      </c>
      <c r="S3" s="122">
        <v>37684964</v>
      </c>
      <c r="T3" s="122">
        <v>25495294.5</v>
      </c>
      <c r="U3" s="122">
        <v>42204360.700000003</v>
      </c>
      <c r="V3" s="122">
        <v>25292923.199999999</v>
      </c>
      <c r="W3" s="122">
        <v>22264645.529999997</v>
      </c>
      <c r="X3" s="122">
        <v>72831478.400000006</v>
      </c>
      <c r="Y3" s="122">
        <v>91223934.999999985</v>
      </c>
      <c r="Z3" s="122">
        <v>58974949.259999998</v>
      </c>
      <c r="AA3" s="122">
        <v>74442561.849999994</v>
      </c>
      <c r="AB3" s="122">
        <v>48843980.780000009</v>
      </c>
      <c r="AC3" s="122">
        <v>43875670.779999994</v>
      </c>
      <c r="AD3" s="122">
        <v>29675003.41</v>
      </c>
      <c r="AE3" s="122">
        <v>53093257.039999992</v>
      </c>
      <c r="AF3" s="122">
        <v>37188639.219999999</v>
      </c>
      <c r="AG3" s="122">
        <v>63767926.740000002</v>
      </c>
      <c r="AH3" s="122">
        <v>48880129.539999999</v>
      </c>
      <c r="AI3" s="122">
        <v>57117822.930000007</v>
      </c>
      <c r="AJ3" s="122">
        <v>48000715.899999999</v>
      </c>
      <c r="AK3" s="122">
        <v>33071332.629999999</v>
      </c>
      <c r="AL3" s="122">
        <v>45504815.730000004</v>
      </c>
      <c r="AM3" t="s">
        <v>566</v>
      </c>
    </row>
    <row r="4" spans="1:39" ht="16" x14ac:dyDescent="0.35">
      <c r="A4" s="123" t="s">
        <v>92</v>
      </c>
      <c r="B4" s="124">
        <v>2706999.87</v>
      </c>
      <c r="C4" s="124">
        <v>6538774.0300000003</v>
      </c>
      <c r="D4" s="124">
        <v>4921296.72</v>
      </c>
      <c r="E4" s="124">
        <v>5040389.05</v>
      </c>
      <c r="F4" s="124">
        <v>7347559.75</v>
      </c>
      <c r="G4" s="124">
        <v>7124817.3599999994</v>
      </c>
      <c r="H4" s="124">
        <v>9593690.629999999</v>
      </c>
      <c r="I4" s="124">
        <v>5287947.59</v>
      </c>
      <c r="J4" s="124">
        <v>8007370.3799999999</v>
      </c>
      <c r="K4" s="124">
        <v>10790645.540000001</v>
      </c>
      <c r="L4" s="124">
        <v>5737233.7400000002</v>
      </c>
      <c r="M4" s="124">
        <v>5700835.7100000009</v>
      </c>
      <c r="N4" s="124">
        <v>3925025.96</v>
      </c>
      <c r="O4" s="124">
        <v>6151245.6799999997</v>
      </c>
      <c r="P4" s="124">
        <v>3444257.3</v>
      </c>
      <c r="Q4" s="124">
        <v>535303.6</v>
      </c>
      <c r="R4" s="124">
        <v>9015213.5</v>
      </c>
      <c r="S4" s="124">
        <v>4028932</v>
      </c>
      <c r="T4" s="124">
        <v>1130966.1000000001</v>
      </c>
      <c r="U4" s="124">
        <v>3806071.5999999996</v>
      </c>
      <c r="V4" s="124">
        <v>2132700.2999999998</v>
      </c>
      <c r="W4" s="124">
        <v>2685680</v>
      </c>
      <c r="X4" s="124">
        <v>10938453.5</v>
      </c>
      <c r="Y4" s="124">
        <v>21204654.100000001</v>
      </c>
      <c r="Z4" s="124">
        <v>8802805.9100000001</v>
      </c>
      <c r="AA4" s="124">
        <v>9682471.5700000003</v>
      </c>
      <c r="AB4" s="124">
        <v>8433053.129999999</v>
      </c>
      <c r="AC4" s="124">
        <v>16507993.4</v>
      </c>
      <c r="AD4" s="124">
        <v>6729227.9199999999</v>
      </c>
      <c r="AE4" s="124">
        <v>8854891.4199999999</v>
      </c>
      <c r="AF4" s="124">
        <v>11223337.93</v>
      </c>
      <c r="AG4" s="124">
        <v>10679189.99</v>
      </c>
      <c r="AH4" s="124">
        <v>11204954.899999999</v>
      </c>
      <c r="AI4" s="124">
        <v>10539277.270000001</v>
      </c>
      <c r="AJ4" s="124">
        <v>8124396.4699999988</v>
      </c>
      <c r="AK4" s="124">
        <v>6220837.3300000001</v>
      </c>
      <c r="AL4" s="124">
        <v>11142353.890000001</v>
      </c>
    </row>
    <row r="5" spans="1:39" ht="16" x14ac:dyDescent="0.35">
      <c r="A5" s="125" t="s">
        <v>145</v>
      </c>
      <c r="B5" s="126">
        <v>1270395.48</v>
      </c>
      <c r="C5" s="126">
        <v>3166304.54</v>
      </c>
      <c r="D5" s="126">
        <v>1015893.03</v>
      </c>
      <c r="E5" s="126">
        <v>1534350.67</v>
      </c>
      <c r="F5" s="126">
        <v>900000</v>
      </c>
      <c r="G5" s="126">
        <v>2511954.6399999997</v>
      </c>
      <c r="H5" s="126">
        <v>1544428</v>
      </c>
      <c r="I5" s="126">
        <v>1128549.5</v>
      </c>
      <c r="J5" s="126">
        <v>1009389.21</v>
      </c>
      <c r="K5" s="126">
        <v>2010927.1400000001</v>
      </c>
      <c r="L5" s="126">
        <v>3142350.73</v>
      </c>
      <c r="M5" s="126">
        <v>150000</v>
      </c>
      <c r="N5" s="126">
        <v>940845</v>
      </c>
      <c r="O5" s="126">
        <v>1111805</v>
      </c>
      <c r="P5" s="126">
        <v>1755004.63</v>
      </c>
      <c r="Q5" s="126">
        <v>0</v>
      </c>
      <c r="R5" s="126">
        <v>1173769.5</v>
      </c>
      <c r="S5" s="126">
        <v>2001414.3</v>
      </c>
      <c r="T5" s="126">
        <v>605000</v>
      </c>
      <c r="U5" s="126">
        <v>1112939.2</v>
      </c>
      <c r="V5" s="126">
        <v>1585248.4</v>
      </c>
      <c r="W5" s="126">
        <v>504530</v>
      </c>
      <c r="X5" s="126">
        <v>150000</v>
      </c>
      <c r="Y5" s="126">
        <v>7103492</v>
      </c>
      <c r="Z5" s="126">
        <v>3332689.2</v>
      </c>
      <c r="AA5" s="126">
        <v>1055000</v>
      </c>
      <c r="AB5" s="126">
        <v>3846840.0300000003</v>
      </c>
      <c r="AC5" s="126">
        <v>1265600</v>
      </c>
      <c r="AD5" s="126">
        <v>1596420</v>
      </c>
      <c r="AE5" s="126">
        <v>10212451.379999999</v>
      </c>
      <c r="AF5" s="126">
        <v>580844</v>
      </c>
      <c r="AG5" s="126">
        <v>5531124.2200000007</v>
      </c>
      <c r="AH5" s="126">
        <v>4423500</v>
      </c>
      <c r="AI5" s="126">
        <v>2091023</v>
      </c>
      <c r="AJ5" s="126">
        <v>1580940</v>
      </c>
      <c r="AK5" s="126">
        <v>5022744.4399999995</v>
      </c>
      <c r="AL5" s="126">
        <v>8834980</v>
      </c>
    </row>
    <row r="6" spans="1:39" ht="16" x14ac:dyDescent="0.35">
      <c r="A6" s="123" t="s">
        <v>149</v>
      </c>
      <c r="B6" s="124">
        <v>6233286.0800000001</v>
      </c>
      <c r="C6" s="124">
        <v>12640313.960000001</v>
      </c>
      <c r="D6" s="124">
        <v>11514127.890000001</v>
      </c>
      <c r="E6" s="124">
        <v>5280564.8599999994</v>
      </c>
      <c r="F6" s="124">
        <v>11033816.700000001</v>
      </c>
      <c r="G6" s="124">
        <v>9715448.6900000013</v>
      </c>
      <c r="H6" s="124">
        <v>6440165.2000000002</v>
      </c>
      <c r="I6" s="124">
        <v>10835787.049999999</v>
      </c>
      <c r="J6" s="124">
        <v>7583853.6799999988</v>
      </c>
      <c r="K6" s="124">
        <v>10124526.210000001</v>
      </c>
      <c r="L6" s="124">
        <v>12079429.199999999</v>
      </c>
      <c r="M6" s="124">
        <v>4311492.2699999996</v>
      </c>
      <c r="N6" s="124">
        <v>2769743.0100000002</v>
      </c>
      <c r="O6" s="124">
        <v>2689906.56</v>
      </c>
      <c r="P6" s="124">
        <v>4165828.5</v>
      </c>
      <c r="Q6" s="124">
        <v>1924240.1</v>
      </c>
      <c r="R6" s="124">
        <v>530601</v>
      </c>
      <c r="S6" s="124">
        <v>1736500</v>
      </c>
      <c r="T6" s="124">
        <v>3558343</v>
      </c>
      <c r="U6" s="124">
        <v>539636</v>
      </c>
      <c r="V6" s="124">
        <v>2379291.7999999998</v>
      </c>
      <c r="W6" s="124">
        <v>0</v>
      </c>
      <c r="X6" s="124">
        <v>4516004.5999999996</v>
      </c>
      <c r="Y6" s="124">
        <v>7461522</v>
      </c>
      <c r="Z6" s="124">
        <v>1854180</v>
      </c>
      <c r="AA6" s="124">
        <v>3580423.2800000003</v>
      </c>
      <c r="AB6" s="124">
        <v>1381791</v>
      </c>
      <c r="AC6" s="124">
        <v>2671978.25</v>
      </c>
      <c r="AD6" s="124">
        <v>1017084</v>
      </c>
      <c r="AE6" s="124">
        <v>0</v>
      </c>
      <c r="AF6" s="124">
        <v>2303282.38</v>
      </c>
      <c r="AG6" s="124">
        <v>2632798.7400000002</v>
      </c>
      <c r="AH6" s="124">
        <v>1599999</v>
      </c>
      <c r="AI6" s="124">
        <v>8455524</v>
      </c>
      <c r="AJ6" s="124">
        <v>615353.19999999995</v>
      </c>
      <c r="AK6" s="124">
        <v>503992</v>
      </c>
      <c r="AL6" s="124">
        <v>5968481.8399999999</v>
      </c>
    </row>
    <row r="7" spans="1:39" ht="16" x14ac:dyDescent="0.35">
      <c r="A7" s="125" t="s">
        <v>12</v>
      </c>
      <c r="B7" s="126">
        <v>5905968.71</v>
      </c>
      <c r="C7" s="126">
        <v>12412906.200000001</v>
      </c>
      <c r="D7" s="126">
        <v>11718793.23</v>
      </c>
      <c r="E7" s="126">
        <v>9751078</v>
      </c>
      <c r="F7" s="126">
        <v>4288496.6100000003</v>
      </c>
      <c r="G7" s="126">
        <v>7645995.959999999</v>
      </c>
      <c r="H7" s="126">
        <v>8029251.6999999993</v>
      </c>
      <c r="I7" s="126">
        <v>11062377.540000001</v>
      </c>
      <c r="J7" s="126">
        <v>10870606.380000001</v>
      </c>
      <c r="K7" s="126">
        <v>11841339.500000002</v>
      </c>
      <c r="L7" s="126">
        <v>11014601.490000002</v>
      </c>
      <c r="M7" s="126">
        <v>8538535.540000001</v>
      </c>
      <c r="N7" s="126">
        <v>8430028.75</v>
      </c>
      <c r="O7" s="126">
        <v>9782566.2999999989</v>
      </c>
      <c r="P7" s="126">
        <v>10079207.16</v>
      </c>
      <c r="Q7" s="126">
        <v>3087510</v>
      </c>
      <c r="R7" s="126">
        <v>6717818.0999999996</v>
      </c>
      <c r="S7" s="126">
        <v>4773069.0999999996</v>
      </c>
      <c r="T7" s="126">
        <v>2330008.5</v>
      </c>
      <c r="U7" s="126">
        <v>11222780.1</v>
      </c>
      <c r="V7" s="126">
        <v>5762680.0999999996</v>
      </c>
      <c r="W7" s="126">
        <v>7785007.2000000002</v>
      </c>
      <c r="X7" s="126">
        <v>7458642.1999999983</v>
      </c>
      <c r="Y7" s="126">
        <v>9463651.8999999985</v>
      </c>
      <c r="Z7" s="126">
        <v>9283720.5899999999</v>
      </c>
      <c r="AA7" s="126">
        <v>7292400.5599999996</v>
      </c>
      <c r="AB7" s="126">
        <v>8615841.8100000005</v>
      </c>
      <c r="AC7" s="126">
        <v>4441106.1099999994</v>
      </c>
      <c r="AD7" s="126">
        <v>1612211</v>
      </c>
      <c r="AE7" s="126">
        <v>3940555.14</v>
      </c>
      <c r="AF7" s="126">
        <v>3492633.0700000003</v>
      </c>
      <c r="AG7" s="126">
        <v>1306792</v>
      </c>
      <c r="AH7" s="126">
        <v>2243800.5</v>
      </c>
      <c r="AI7" s="126">
        <v>2645520</v>
      </c>
      <c r="AJ7" s="126">
        <v>1618624</v>
      </c>
      <c r="AK7" s="126">
        <v>5116429.5600000005</v>
      </c>
      <c r="AL7" s="126">
        <v>4164606.5300000003</v>
      </c>
    </row>
    <row r="8" spans="1:39" ht="16" x14ac:dyDescent="0.35">
      <c r="A8" s="123" t="s">
        <v>146</v>
      </c>
      <c r="B8" s="124">
        <v>12223360.810000001</v>
      </c>
      <c r="C8" s="124">
        <v>17785281.439999998</v>
      </c>
      <c r="D8" s="124">
        <v>13805638.73</v>
      </c>
      <c r="E8" s="124">
        <v>16072221.409999998</v>
      </c>
      <c r="F8" s="124">
        <v>23721242.450000003</v>
      </c>
      <c r="G8" s="124">
        <v>24367254.689999998</v>
      </c>
      <c r="H8" s="124">
        <v>18566609.949999996</v>
      </c>
      <c r="I8" s="124">
        <v>26293944.860000003</v>
      </c>
      <c r="J8" s="124">
        <v>27194213.199999996</v>
      </c>
      <c r="K8" s="124">
        <v>24128131.879999999</v>
      </c>
      <c r="L8" s="124">
        <v>22394212.59</v>
      </c>
      <c r="M8" s="124">
        <v>20311851.040000003</v>
      </c>
      <c r="N8" s="124">
        <v>15102950.66</v>
      </c>
      <c r="O8" s="124">
        <v>15559504.299999997</v>
      </c>
      <c r="P8" s="124">
        <v>15360221.99</v>
      </c>
      <c r="Q8" s="124">
        <v>8661317.8000000007</v>
      </c>
      <c r="R8" s="124">
        <v>9813660.7999999989</v>
      </c>
      <c r="S8" s="124">
        <v>5938148.5</v>
      </c>
      <c r="T8" s="124">
        <v>6412382</v>
      </c>
      <c r="U8" s="124">
        <v>5581027.6000000006</v>
      </c>
      <c r="V8" s="124">
        <v>2291619.9</v>
      </c>
      <c r="W8" s="124">
        <v>1814328</v>
      </c>
      <c r="X8" s="124">
        <v>13990210.9</v>
      </c>
      <c r="Y8" s="124">
        <v>13129849.400000002</v>
      </c>
      <c r="Z8" s="124">
        <v>15105820.060000001</v>
      </c>
      <c r="AA8" s="124">
        <v>16295365.209999997</v>
      </c>
      <c r="AB8" s="124">
        <v>8355525.1600000001</v>
      </c>
      <c r="AC8" s="124">
        <v>5098985.1399999997</v>
      </c>
      <c r="AD8" s="124">
        <v>2377803.2000000002</v>
      </c>
      <c r="AE8" s="124">
        <v>2913167.5300000003</v>
      </c>
      <c r="AF8" s="124">
        <v>3008419.82</v>
      </c>
      <c r="AG8" s="124">
        <v>1324929.06</v>
      </c>
      <c r="AH8" s="124">
        <v>5726078.9500000002</v>
      </c>
      <c r="AI8" s="124">
        <v>6842928.04</v>
      </c>
      <c r="AJ8" s="124">
        <v>5644802.5299999993</v>
      </c>
      <c r="AK8" s="124">
        <v>5393309</v>
      </c>
      <c r="AL8" s="124">
        <v>3273732.15</v>
      </c>
    </row>
    <row r="9" spans="1:39" ht="16" x14ac:dyDescent="0.35">
      <c r="A9" s="125" t="s">
        <v>188</v>
      </c>
      <c r="B9" s="126">
        <v>0</v>
      </c>
      <c r="C9" s="126">
        <v>0</v>
      </c>
      <c r="D9" s="126">
        <v>0</v>
      </c>
      <c r="E9" s="126">
        <v>0</v>
      </c>
      <c r="F9" s="126">
        <v>180000</v>
      </c>
      <c r="G9" s="126">
        <v>150000</v>
      </c>
      <c r="H9" s="126">
        <v>0</v>
      </c>
      <c r="I9" s="126">
        <v>4444812</v>
      </c>
      <c r="J9" s="126">
        <v>0</v>
      </c>
      <c r="K9" s="126">
        <v>283825</v>
      </c>
      <c r="L9" s="126">
        <v>0</v>
      </c>
      <c r="M9" s="126">
        <v>301961</v>
      </c>
      <c r="N9" s="126">
        <v>0</v>
      </c>
      <c r="O9" s="126">
        <v>0</v>
      </c>
      <c r="P9" s="126">
        <v>0</v>
      </c>
      <c r="Q9" s="126">
        <v>0</v>
      </c>
      <c r="R9" s="126">
        <v>0</v>
      </c>
      <c r="S9" s="126">
        <v>701101</v>
      </c>
      <c r="T9" s="126">
        <v>536065</v>
      </c>
      <c r="U9" s="126">
        <v>2793956</v>
      </c>
      <c r="V9" s="126">
        <v>0</v>
      </c>
      <c r="W9" s="126">
        <v>0</v>
      </c>
      <c r="X9" s="126">
        <v>0</v>
      </c>
      <c r="Y9" s="126">
        <v>0</v>
      </c>
      <c r="Z9" s="126">
        <v>0</v>
      </c>
      <c r="AA9" s="126">
        <v>0</v>
      </c>
      <c r="AB9" s="126">
        <v>0</v>
      </c>
      <c r="AC9" s="126">
        <v>0</v>
      </c>
      <c r="AD9" s="126">
        <v>0</v>
      </c>
      <c r="AE9" s="126">
        <v>0</v>
      </c>
      <c r="AF9" s="126"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2793955.52</v>
      </c>
    </row>
    <row r="10" spans="1:39" ht="16" x14ac:dyDescent="0.35">
      <c r="A10" s="123" t="s">
        <v>164</v>
      </c>
      <c r="B10" s="124">
        <v>159110</v>
      </c>
      <c r="C10" s="124">
        <v>0</v>
      </c>
      <c r="D10" s="124">
        <v>931727</v>
      </c>
      <c r="E10" s="124">
        <v>0</v>
      </c>
      <c r="F10" s="124">
        <v>273030</v>
      </c>
      <c r="G10" s="124">
        <v>2463266.14</v>
      </c>
      <c r="H10" s="124">
        <v>165200</v>
      </c>
      <c r="I10" s="124">
        <v>0</v>
      </c>
      <c r="J10" s="124">
        <v>0</v>
      </c>
      <c r="K10" s="124">
        <v>315431.76</v>
      </c>
      <c r="L10" s="124">
        <v>300000</v>
      </c>
      <c r="M10" s="124">
        <v>355662</v>
      </c>
      <c r="N10" s="124">
        <v>0</v>
      </c>
      <c r="O10" s="124">
        <v>250000</v>
      </c>
      <c r="P10" s="124">
        <v>1117014</v>
      </c>
      <c r="Q10" s="124">
        <v>0</v>
      </c>
      <c r="R10" s="124">
        <v>0</v>
      </c>
      <c r="S10" s="124">
        <v>1165330</v>
      </c>
      <c r="T10" s="124">
        <v>0</v>
      </c>
      <c r="U10" s="124">
        <v>511696.7</v>
      </c>
      <c r="V10" s="124">
        <v>0</v>
      </c>
      <c r="W10" s="124">
        <v>0</v>
      </c>
      <c r="X10" s="124">
        <v>581900</v>
      </c>
      <c r="Y10" s="124">
        <v>263282</v>
      </c>
      <c r="Z10" s="124">
        <v>0</v>
      </c>
      <c r="AA10" s="124">
        <v>0</v>
      </c>
      <c r="AB10" s="124">
        <v>0</v>
      </c>
      <c r="AC10" s="124">
        <v>0</v>
      </c>
      <c r="AD10" s="124">
        <v>0</v>
      </c>
      <c r="AE10" s="124">
        <v>1113877.9100000001</v>
      </c>
      <c r="AF10" s="124">
        <v>0</v>
      </c>
      <c r="AG10" s="124">
        <v>0</v>
      </c>
      <c r="AH10" s="124">
        <v>1084340</v>
      </c>
      <c r="AI10" s="124">
        <v>0</v>
      </c>
      <c r="AJ10" s="124">
        <v>500000</v>
      </c>
      <c r="AK10" s="124">
        <v>545696.17000000004</v>
      </c>
      <c r="AL10" s="124">
        <v>1616170</v>
      </c>
    </row>
    <row r="11" spans="1:39" ht="16" x14ac:dyDescent="0.35">
      <c r="A11" s="125" t="s">
        <v>154</v>
      </c>
      <c r="B11" s="126">
        <v>154210</v>
      </c>
      <c r="C11" s="126">
        <v>1629324</v>
      </c>
      <c r="D11" s="126">
        <v>2771868.5</v>
      </c>
      <c r="E11" s="126">
        <v>814238.2</v>
      </c>
      <c r="F11" s="126">
        <v>1791963.5</v>
      </c>
      <c r="G11" s="126">
        <v>2347286.9</v>
      </c>
      <c r="H11" s="126">
        <v>1012025.3</v>
      </c>
      <c r="I11" s="126">
        <v>2311322</v>
      </c>
      <c r="J11" s="126">
        <v>934536</v>
      </c>
      <c r="K11" s="126">
        <v>823360.5</v>
      </c>
      <c r="L11" s="126">
        <v>804239.42</v>
      </c>
      <c r="M11" s="126">
        <v>1199668.47</v>
      </c>
      <c r="N11" s="126">
        <v>2556326</v>
      </c>
      <c r="O11" s="126">
        <v>160000</v>
      </c>
      <c r="P11" s="126">
        <v>2349800</v>
      </c>
      <c r="Q11" s="126">
        <v>500000</v>
      </c>
      <c r="R11" s="126">
        <v>500000</v>
      </c>
      <c r="S11" s="126">
        <v>0</v>
      </c>
      <c r="T11" s="126">
        <v>0</v>
      </c>
      <c r="U11" s="126">
        <v>500000</v>
      </c>
      <c r="V11" s="126">
        <v>500150</v>
      </c>
      <c r="W11" s="126">
        <v>151323</v>
      </c>
      <c r="X11" s="126">
        <v>858443</v>
      </c>
      <c r="Y11" s="126">
        <v>0</v>
      </c>
      <c r="Z11" s="126">
        <v>1004538</v>
      </c>
      <c r="AA11" s="126">
        <v>1422620.58</v>
      </c>
      <c r="AB11" s="126">
        <v>500000</v>
      </c>
      <c r="AC11" s="126">
        <v>627686.42000000004</v>
      </c>
      <c r="AD11" s="126">
        <v>0</v>
      </c>
      <c r="AE11" s="126">
        <v>1027777</v>
      </c>
      <c r="AF11" s="126">
        <v>0</v>
      </c>
      <c r="AG11" s="126">
        <v>2743842.88</v>
      </c>
      <c r="AH11" s="126">
        <v>1074637.6299999999</v>
      </c>
      <c r="AI11" s="126">
        <v>1613280</v>
      </c>
      <c r="AJ11" s="126">
        <v>1637020.56</v>
      </c>
      <c r="AK11" s="126">
        <v>502959</v>
      </c>
      <c r="AL11" s="126">
        <v>1522400</v>
      </c>
    </row>
    <row r="12" spans="1:39" ht="16" x14ac:dyDescent="0.35">
      <c r="A12" s="123" t="s">
        <v>85</v>
      </c>
      <c r="B12" s="124">
        <v>150000</v>
      </c>
      <c r="C12" s="124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24">
        <v>0</v>
      </c>
      <c r="AB12" s="124">
        <v>0</v>
      </c>
      <c r="AC12" s="124">
        <v>0</v>
      </c>
      <c r="AD12" s="124">
        <v>0</v>
      </c>
      <c r="AE12" s="124">
        <v>0</v>
      </c>
      <c r="AF12" s="124">
        <v>0</v>
      </c>
      <c r="AG12" s="124">
        <v>0</v>
      </c>
      <c r="AH12" s="124">
        <v>0</v>
      </c>
      <c r="AI12" s="124">
        <v>0</v>
      </c>
      <c r="AJ12" s="124">
        <v>0</v>
      </c>
      <c r="AK12" s="124">
        <v>0</v>
      </c>
      <c r="AL12" s="124">
        <v>1250000</v>
      </c>
    </row>
    <row r="13" spans="1:39" ht="16" x14ac:dyDescent="0.35">
      <c r="A13" s="125" t="s">
        <v>81</v>
      </c>
      <c r="B13" s="126">
        <v>6039775.1000000006</v>
      </c>
      <c r="C13" s="126">
        <v>10512603.229999999</v>
      </c>
      <c r="D13" s="126">
        <v>12635874.629999995</v>
      </c>
      <c r="E13" s="126">
        <v>11824759.15</v>
      </c>
      <c r="F13" s="126">
        <v>36696538.139999993</v>
      </c>
      <c r="G13" s="126">
        <v>28741220.039999999</v>
      </c>
      <c r="H13" s="126">
        <v>15849238.939999998</v>
      </c>
      <c r="I13" s="126">
        <v>34812463.519999996</v>
      </c>
      <c r="J13" s="126">
        <v>18238336.890000004</v>
      </c>
      <c r="K13" s="126">
        <v>9747729.6500000004</v>
      </c>
      <c r="L13" s="126">
        <v>10291437.58</v>
      </c>
      <c r="M13" s="126">
        <v>9141129.7800000012</v>
      </c>
      <c r="N13" s="126">
        <v>10634506.800000001</v>
      </c>
      <c r="O13" s="126">
        <v>8818437.5399999991</v>
      </c>
      <c r="P13" s="126">
        <v>4253526.8</v>
      </c>
      <c r="Q13" s="126">
        <v>2682892.9</v>
      </c>
      <c r="R13" s="126">
        <v>8859521.6999999993</v>
      </c>
      <c r="S13" s="126">
        <v>3675031</v>
      </c>
      <c r="T13" s="126">
        <v>5152678</v>
      </c>
      <c r="U13" s="126">
        <v>1626158</v>
      </c>
      <c r="V13" s="126">
        <v>1252513</v>
      </c>
      <c r="W13" s="126">
        <v>519558</v>
      </c>
      <c r="X13" s="126">
        <v>21772476.699999999</v>
      </c>
      <c r="Y13" s="126">
        <v>2610096.6</v>
      </c>
      <c r="Z13" s="126">
        <v>4724082.5199999996</v>
      </c>
      <c r="AA13" s="126">
        <v>10687990.4</v>
      </c>
      <c r="AB13" s="126">
        <v>7844873.9699999988</v>
      </c>
      <c r="AC13" s="126">
        <v>914980.12</v>
      </c>
      <c r="AD13" s="126">
        <v>4504180</v>
      </c>
      <c r="AE13" s="126">
        <v>2669137.98</v>
      </c>
      <c r="AF13" s="126">
        <v>2246480</v>
      </c>
      <c r="AG13" s="126">
        <v>3663375.2</v>
      </c>
      <c r="AH13" s="126">
        <v>1740113.97</v>
      </c>
      <c r="AI13" s="126">
        <v>2911323.95</v>
      </c>
      <c r="AJ13" s="126">
        <v>5049332.25</v>
      </c>
      <c r="AK13" s="126">
        <v>1184234</v>
      </c>
      <c r="AL13" s="126">
        <v>1166084.8</v>
      </c>
    </row>
    <row r="14" spans="1:39" ht="16" x14ac:dyDescent="0.35">
      <c r="A14" s="123" t="s">
        <v>172</v>
      </c>
      <c r="B14" s="124">
        <v>150000</v>
      </c>
      <c r="C14" s="124">
        <v>0</v>
      </c>
      <c r="D14" s="124">
        <v>979157.25</v>
      </c>
      <c r="E14" s="124">
        <v>0</v>
      </c>
      <c r="F14" s="124">
        <v>0</v>
      </c>
      <c r="G14" s="124">
        <v>355948.36</v>
      </c>
      <c r="H14" s="124">
        <v>159797</v>
      </c>
      <c r="I14" s="124">
        <v>0</v>
      </c>
      <c r="J14" s="124">
        <v>150000</v>
      </c>
      <c r="K14" s="124">
        <v>150000</v>
      </c>
      <c r="L14" s="124">
        <v>174170</v>
      </c>
      <c r="M14" s="124">
        <v>150000</v>
      </c>
      <c r="N14" s="124">
        <v>487773.43</v>
      </c>
      <c r="O14" s="124">
        <v>189663.22</v>
      </c>
      <c r="P14" s="124">
        <v>178028.83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1331054.6000000001</v>
      </c>
      <c r="Z14" s="124">
        <v>567374.69999999995</v>
      </c>
      <c r="AA14" s="124">
        <v>0</v>
      </c>
      <c r="AB14" s="124">
        <v>0</v>
      </c>
      <c r="AC14" s="124">
        <v>0</v>
      </c>
      <c r="AD14" s="124">
        <v>0</v>
      </c>
      <c r="AE14" s="124">
        <v>0</v>
      </c>
      <c r="AF14" s="124">
        <v>0</v>
      </c>
      <c r="AG14" s="124">
        <v>0</v>
      </c>
      <c r="AH14" s="124">
        <v>621760</v>
      </c>
      <c r="AI14" s="124">
        <v>0</v>
      </c>
      <c r="AJ14" s="124">
        <v>0</v>
      </c>
      <c r="AK14" s="124">
        <v>0</v>
      </c>
      <c r="AL14" s="124">
        <v>614233.73</v>
      </c>
    </row>
    <row r="15" spans="1:39" ht="16" x14ac:dyDescent="0.35">
      <c r="A15" s="125" t="s">
        <v>151</v>
      </c>
      <c r="B15" s="126">
        <v>150000</v>
      </c>
      <c r="C15" s="126">
        <v>152459</v>
      </c>
      <c r="D15" s="126">
        <v>153937.76</v>
      </c>
      <c r="E15" s="126">
        <v>0</v>
      </c>
      <c r="F15" s="126">
        <v>0</v>
      </c>
      <c r="G15" s="126">
        <v>157078.54</v>
      </c>
      <c r="H15" s="126">
        <v>0</v>
      </c>
      <c r="I15" s="126">
        <v>0</v>
      </c>
      <c r="J15" s="126">
        <v>0</v>
      </c>
      <c r="K15" s="126">
        <v>460000</v>
      </c>
      <c r="L15" s="126">
        <v>0</v>
      </c>
      <c r="M15" s="126">
        <v>170691</v>
      </c>
      <c r="N15" s="126">
        <v>0</v>
      </c>
      <c r="O15" s="126">
        <v>396666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6">
        <v>505060.81</v>
      </c>
      <c r="X15" s="126">
        <v>0</v>
      </c>
      <c r="Y15" s="126">
        <v>407357</v>
      </c>
      <c r="Z15" s="126">
        <v>0</v>
      </c>
      <c r="AA15" s="126">
        <v>0</v>
      </c>
      <c r="AB15" s="126">
        <v>0</v>
      </c>
      <c r="AC15" s="126">
        <v>0</v>
      </c>
      <c r="AD15" s="126">
        <v>1025375.15</v>
      </c>
      <c r="AE15" s="126">
        <v>0</v>
      </c>
      <c r="AF15" s="126">
        <v>0</v>
      </c>
      <c r="AG15" s="126">
        <v>0</v>
      </c>
      <c r="AH15" s="126">
        <v>0</v>
      </c>
      <c r="AI15" s="126">
        <v>0</v>
      </c>
      <c r="AJ15" s="126">
        <v>0</v>
      </c>
      <c r="AK15" s="126">
        <v>0</v>
      </c>
      <c r="AL15" s="126">
        <v>564882</v>
      </c>
    </row>
    <row r="16" spans="1:39" ht="16" x14ac:dyDescent="0.35">
      <c r="A16" s="123" t="s">
        <v>171</v>
      </c>
      <c r="B16" s="124">
        <v>0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152408</v>
      </c>
      <c r="M16" s="124">
        <v>0</v>
      </c>
      <c r="N16" s="124">
        <v>0</v>
      </c>
      <c r="O16" s="124">
        <v>176470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548860</v>
      </c>
      <c r="Y16" s="124">
        <v>0</v>
      </c>
      <c r="Z16" s="124">
        <v>577655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I16" s="124">
        <v>0</v>
      </c>
      <c r="AJ16" s="124">
        <v>0</v>
      </c>
      <c r="AK16" s="124">
        <v>0</v>
      </c>
      <c r="AL16" s="124">
        <v>557670.27</v>
      </c>
    </row>
    <row r="17" spans="1:38" ht="16" x14ac:dyDescent="0.35">
      <c r="A17" s="125" t="s">
        <v>15</v>
      </c>
      <c r="B17" s="126">
        <v>495335.83</v>
      </c>
      <c r="C17" s="126">
        <v>493363</v>
      </c>
      <c r="D17" s="126">
        <v>507899.6</v>
      </c>
      <c r="E17" s="126">
        <v>648158.56000000006</v>
      </c>
      <c r="F17" s="126">
        <v>511451.53999999992</v>
      </c>
      <c r="G17" s="126">
        <v>867925</v>
      </c>
      <c r="H17" s="126">
        <v>165944</v>
      </c>
      <c r="I17" s="126">
        <v>160067.5</v>
      </c>
      <c r="J17" s="126">
        <v>1221669.2</v>
      </c>
      <c r="K17" s="126">
        <v>458836</v>
      </c>
      <c r="L17" s="126">
        <v>537800</v>
      </c>
      <c r="M17" s="126">
        <v>225000</v>
      </c>
      <c r="N17" s="126">
        <v>483128.94</v>
      </c>
      <c r="O17" s="126">
        <v>717211.46</v>
      </c>
      <c r="P17" s="126">
        <v>320000</v>
      </c>
      <c r="Q17" s="126">
        <v>0</v>
      </c>
      <c r="R17" s="126">
        <v>0</v>
      </c>
      <c r="S17" s="126">
        <v>0</v>
      </c>
      <c r="T17" s="126">
        <v>0</v>
      </c>
      <c r="U17" s="126">
        <v>1524140</v>
      </c>
      <c r="V17" s="126">
        <v>0</v>
      </c>
      <c r="W17" s="126">
        <v>728464.7</v>
      </c>
      <c r="X17" s="126">
        <v>683536</v>
      </c>
      <c r="Y17" s="126">
        <v>1187854.8</v>
      </c>
      <c r="Z17" s="126">
        <v>150000</v>
      </c>
      <c r="AA17" s="126">
        <v>1547558.3</v>
      </c>
      <c r="AB17" s="126">
        <v>613295.5</v>
      </c>
      <c r="AC17" s="126">
        <v>533170</v>
      </c>
      <c r="AD17" s="126">
        <v>0</v>
      </c>
      <c r="AE17" s="126">
        <v>1019066.01</v>
      </c>
      <c r="AF17" s="126">
        <v>0</v>
      </c>
      <c r="AG17" s="126">
        <v>2218746.2000000002</v>
      </c>
      <c r="AH17" s="126">
        <v>0</v>
      </c>
      <c r="AI17" s="126">
        <v>4721670.01</v>
      </c>
      <c r="AJ17" s="126">
        <v>0</v>
      </c>
      <c r="AK17" s="126">
        <v>552293.28</v>
      </c>
      <c r="AL17" s="126">
        <v>531875</v>
      </c>
    </row>
    <row r="18" spans="1:38" ht="16" x14ac:dyDescent="0.35">
      <c r="A18" s="123" t="s">
        <v>168</v>
      </c>
      <c r="B18" s="124">
        <v>498000</v>
      </c>
      <c r="C18" s="124">
        <v>501296.55</v>
      </c>
      <c r="D18" s="124">
        <v>616447.23</v>
      </c>
      <c r="E18" s="124">
        <v>342620.5</v>
      </c>
      <c r="F18" s="124">
        <v>1622101.5</v>
      </c>
      <c r="G18" s="124">
        <v>1990081.06</v>
      </c>
      <c r="H18" s="124">
        <v>3098037.58</v>
      </c>
      <c r="I18" s="124">
        <v>1186802</v>
      </c>
      <c r="J18" s="124">
        <v>162758.82</v>
      </c>
      <c r="K18" s="124">
        <v>1648721.65</v>
      </c>
      <c r="L18" s="124">
        <v>1972110.14</v>
      </c>
      <c r="M18" s="124">
        <v>758166.58</v>
      </c>
      <c r="N18" s="124">
        <v>301444.83999999997</v>
      </c>
      <c r="O18" s="124">
        <v>2015000</v>
      </c>
      <c r="P18" s="124">
        <v>864967.44</v>
      </c>
      <c r="Q18" s="124">
        <v>3060709</v>
      </c>
      <c r="R18" s="124">
        <v>2129060</v>
      </c>
      <c r="S18" s="124">
        <v>500000</v>
      </c>
      <c r="T18" s="124">
        <v>0</v>
      </c>
      <c r="U18" s="124">
        <v>533537.5</v>
      </c>
      <c r="V18" s="124">
        <v>0</v>
      </c>
      <c r="W18" s="124">
        <v>501065</v>
      </c>
      <c r="X18" s="124">
        <v>1001435</v>
      </c>
      <c r="Y18" s="124">
        <v>2838436.7</v>
      </c>
      <c r="Z18" s="124">
        <v>157048.57999999999</v>
      </c>
      <c r="AA18" s="124">
        <v>7160441</v>
      </c>
      <c r="AB18" s="124">
        <v>2219465</v>
      </c>
      <c r="AC18" s="124">
        <v>0</v>
      </c>
      <c r="AD18" s="124">
        <v>3005878.9200000004</v>
      </c>
      <c r="AE18" s="124">
        <v>0</v>
      </c>
      <c r="AF18" s="124">
        <v>1384899.93</v>
      </c>
      <c r="AG18" s="124">
        <v>1025903</v>
      </c>
      <c r="AH18" s="124">
        <v>9779034.8200000003</v>
      </c>
      <c r="AI18" s="124">
        <v>1758750.6400000001</v>
      </c>
      <c r="AJ18" s="124">
        <v>2934634</v>
      </c>
      <c r="AK18" s="124">
        <v>2401907.27</v>
      </c>
      <c r="AL18" s="124">
        <v>503120</v>
      </c>
    </row>
    <row r="19" spans="1:38" ht="16" x14ac:dyDescent="0.35">
      <c r="A19" s="125" t="s">
        <v>165</v>
      </c>
      <c r="B19" s="126">
        <v>888463.25</v>
      </c>
      <c r="C19" s="126">
        <v>1603794.98</v>
      </c>
      <c r="D19" s="126">
        <v>843962.26</v>
      </c>
      <c r="E19" s="126">
        <v>454900</v>
      </c>
      <c r="F19" s="126">
        <v>150000</v>
      </c>
      <c r="G19" s="126">
        <v>997176.02</v>
      </c>
      <c r="H19" s="126">
        <v>758009.65999999992</v>
      </c>
      <c r="I19" s="126">
        <v>1003790.94</v>
      </c>
      <c r="J19" s="126">
        <v>1394999</v>
      </c>
      <c r="K19" s="126">
        <v>303450</v>
      </c>
      <c r="L19" s="126">
        <v>489262.22</v>
      </c>
      <c r="M19" s="126">
        <v>1010344.9</v>
      </c>
      <c r="N19" s="126">
        <v>1130422.8399999999</v>
      </c>
      <c r="O19" s="126">
        <v>638915</v>
      </c>
      <c r="P19" s="126">
        <v>450000</v>
      </c>
      <c r="Q19" s="126">
        <v>500000</v>
      </c>
      <c r="R19" s="126">
        <v>300000</v>
      </c>
      <c r="S19" s="126">
        <v>2556410</v>
      </c>
      <c r="T19" s="126">
        <v>520000</v>
      </c>
      <c r="U19" s="126">
        <v>0</v>
      </c>
      <c r="V19" s="126">
        <v>2085334.9</v>
      </c>
      <c r="W19" s="126">
        <v>1049525</v>
      </c>
      <c r="X19" s="126">
        <v>1037035</v>
      </c>
      <c r="Y19" s="126">
        <v>2061915.6</v>
      </c>
      <c r="Z19" s="126">
        <v>1900330</v>
      </c>
      <c r="AA19" s="126">
        <v>150000</v>
      </c>
      <c r="AB19" s="126">
        <v>0</v>
      </c>
      <c r="AC19" s="126">
        <v>651847.5</v>
      </c>
      <c r="AD19" s="126">
        <v>0</v>
      </c>
      <c r="AE19" s="126">
        <v>1000000</v>
      </c>
      <c r="AF19" s="126">
        <v>0</v>
      </c>
      <c r="AG19" s="126">
        <v>6816174</v>
      </c>
      <c r="AH19" s="126">
        <v>1703351</v>
      </c>
      <c r="AI19" s="126">
        <v>2515000</v>
      </c>
      <c r="AJ19" s="126">
        <v>3564300</v>
      </c>
      <c r="AK19" s="126">
        <v>0</v>
      </c>
      <c r="AL19" s="126">
        <v>500270</v>
      </c>
    </row>
    <row r="20" spans="1:38" ht="16" x14ac:dyDescent="0.35">
      <c r="A20" s="123" t="s">
        <v>14</v>
      </c>
      <c r="B20" s="124">
        <v>0</v>
      </c>
      <c r="C20" s="124">
        <v>150000</v>
      </c>
      <c r="D20" s="124">
        <v>160000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150000</v>
      </c>
      <c r="AA20" s="124">
        <v>0</v>
      </c>
      <c r="AB20" s="124">
        <v>0</v>
      </c>
      <c r="AC20" s="124">
        <v>0</v>
      </c>
      <c r="AD20" s="124">
        <v>0</v>
      </c>
      <c r="AE20" s="124">
        <v>0</v>
      </c>
      <c r="AF20" s="124">
        <v>0</v>
      </c>
      <c r="AG20" s="124">
        <v>0</v>
      </c>
      <c r="AH20" s="124">
        <v>0</v>
      </c>
      <c r="AI20" s="124">
        <v>0</v>
      </c>
      <c r="AJ20" s="124">
        <v>0</v>
      </c>
      <c r="AK20" s="124">
        <v>0</v>
      </c>
      <c r="AL20" s="124">
        <v>500000</v>
      </c>
    </row>
    <row r="21" spans="1:38" ht="16" x14ac:dyDescent="0.35">
      <c r="A21" s="125" t="s">
        <v>10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157984</v>
      </c>
      <c r="Q21" s="126">
        <v>0</v>
      </c>
      <c r="R21" s="126">
        <v>0</v>
      </c>
      <c r="S21" s="126">
        <v>0</v>
      </c>
      <c r="T21" s="126">
        <v>0</v>
      </c>
      <c r="U21" s="126">
        <v>0</v>
      </c>
      <c r="V21" s="126">
        <v>0</v>
      </c>
      <c r="W21" s="126">
        <v>0</v>
      </c>
      <c r="X21" s="126">
        <v>0</v>
      </c>
      <c r="Y21" s="126">
        <v>0</v>
      </c>
      <c r="Z21" s="126">
        <v>0</v>
      </c>
      <c r="AA21" s="126">
        <v>0</v>
      </c>
      <c r="AB21" s="126">
        <v>0</v>
      </c>
      <c r="AC21" s="126">
        <v>0</v>
      </c>
      <c r="AD21" s="126">
        <v>0</v>
      </c>
      <c r="AE21" s="126">
        <v>0</v>
      </c>
      <c r="AF21" s="126">
        <v>0</v>
      </c>
      <c r="AG21" s="126">
        <v>0</v>
      </c>
      <c r="AH21" s="126">
        <v>0</v>
      </c>
      <c r="AI21" s="126">
        <v>0</v>
      </c>
      <c r="AJ21" s="126">
        <v>0</v>
      </c>
      <c r="AK21" s="126">
        <v>0</v>
      </c>
      <c r="AL21" s="126">
        <v>0</v>
      </c>
    </row>
    <row r="22" spans="1:38" ht="16" x14ac:dyDescent="0.35">
      <c r="A22" s="123" t="s">
        <v>158</v>
      </c>
      <c r="B22" s="124">
        <v>0</v>
      </c>
      <c r="C22" s="124">
        <v>336037.54</v>
      </c>
      <c r="D22" s="124">
        <v>0</v>
      </c>
      <c r="E22" s="124">
        <v>0</v>
      </c>
      <c r="F22" s="124">
        <v>0</v>
      </c>
      <c r="G22" s="124">
        <v>157193.47</v>
      </c>
      <c r="H22" s="124">
        <v>174740</v>
      </c>
      <c r="I22" s="124">
        <v>0</v>
      </c>
      <c r="J22" s="124">
        <v>265652.74</v>
      </c>
      <c r="K22" s="124">
        <v>0</v>
      </c>
      <c r="L22" s="124">
        <v>0</v>
      </c>
      <c r="M22" s="124">
        <v>660000</v>
      </c>
      <c r="N22" s="124">
        <v>0</v>
      </c>
      <c r="O22" s="124">
        <v>0</v>
      </c>
      <c r="P22" s="124">
        <v>183188.39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24">
        <v>0</v>
      </c>
      <c r="AB22" s="124">
        <v>0</v>
      </c>
      <c r="AC22" s="124">
        <v>0</v>
      </c>
      <c r="AD22" s="124">
        <v>0</v>
      </c>
      <c r="AE22" s="124">
        <v>0</v>
      </c>
      <c r="AF22" s="124">
        <v>0</v>
      </c>
      <c r="AG22" s="124">
        <v>0</v>
      </c>
      <c r="AH22" s="124">
        <v>0</v>
      </c>
      <c r="AI22" s="124">
        <v>0</v>
      </c>
      <c r="AJ22" s="124">
        <v>0</v>
      </c>
      <c r="AK22" s="124">
        <v>0</v>
      </c>
      <c r="AL22" s="124">
        <v>0</v>
      </c>
    </row>
    <row r="23" spans="1:38" ht="16" x14ac:dyDescent="0.35">
      <c r="A23" s="125" t="s">
        <v>213</v>
      </c>
      <c r="B23" s="126">
        <v>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160149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126">
        <v>0</v>
      </c>
      <c r="U23" s="126">
        <v>0</v>
      </c>
      <c r="V23" s="126">
        <v>0</v>
      </c>
      <c r="W23" s="126">
        <v>0</v>
      </c>
      <c r="X23" s="126">
        <v>0</v>
      </c>
      <c r="Y23" s="126">
        <v>0</v>
      </c>
      <c r="Z23" s="126">
        <v>0</v>
      </c>
      <c r="AA23" s="126">
        <v>0</v>
      </c>
      <c r="AB23" s="126">
        <v>0</v>
      </c>
      <c r="AC23" s="126">
        <v>0</v>
      </c>
      <c r="AD23" s="126">
        <v>0</v>
      </c>
      <c r="AE23" s="126">
        <v>0</v>
      </c>
      <c r="AF23" s="126">
        <v>0</v>
      </c>
      <c r="AG23" s="126">
        <v>0</v>
      </c>
      <c r="AH23" s="126">
        <v>0</v>
      </c>
      <c r="AI23" s="126">
        <v>0</v>
      </c>
      <c r="AJ23" s="126">
        <v>0</v>
      </c>
      <c r="AK23" s="126">
        <v>0</v>
      </c>
      <c r="AL23" s="126">
        <v>0</v>
      </c>
    </row>
    <row r="24" spans="1:38" ht="16" x14ac:dyDescent="0.35">
      <c r="A24" s="123" t="s">
        <v>9</v>
      </c>
      <c r="B24" s="124">
        <v>0</v>
      </c>
      <c r="C24" s="124">
        <v>0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20085575.5</v>
      </c>
      <c r="J24" s="124">
        <v>0</v>
      </c>
      <c r="K24" s="124">
        <v>0</v>
      </c>
      <c r="L24" s="124">
        <v>2358709.64</v>
      </c>
      <c r="M24" s="124">
        <v>0</v>
      </c>
      <c r="N24" s="124">
        <v>485600</v>
      </c>
      <c r="O24" s="124">
        <v>150075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24">
        <v>0</v>
      </c>
      <c r="AB24" s="124">
        <v>0</v>
      </c>
      <c r="AC24" s="124">
        <v>0</v>
      </c>
      <c r="AD24" s="124">
        <v>0</v>
      </c>
      <c r="AE24" s="124">
        <v>0</v>
      </c>
      <c r="AF24" s="124">
        <v>0</v>
      </c>
      <c r="AG24" s="124">
        <v>0</v>
      </c>
      <c r="AH24" s="124">
        <v>0</v>
      </c>
      <c r="AI24" s="124">
        <v>0</v>
      </c>
      <c r="AJ24" s="124">
        <v>0</v>
      </c>
      <c r="AK24" s="124">
        <v>0</v>
      </c>
      <c r="AL24" s="124">
        <v>0</v>
      </c>
    </row>
    <row r="25" spans="1:38" ht="16" x14ac:dyDescent="0.35">
      <c r="A25" s="125" t="s">
        <v>239</v>
      </c>
      <c r="B25" s="126">
        <v>0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155000</v>
      </c>
      <c r="Q25" s="126">
        <v>0</v>
      </c>
      <c r="R25" s="126">
        <v>0</v>
      </c>
      <c r="S25" s="126">
        <v>0</v>
      </c>
      <c r="T25" s="126">
        <v>0</v>
      </c>
      <c r="U25" s="126">
        <v>0</v>
      </c>
      <c r="V25" s="126">
        <v>0</v>
      </c>
      <c r="W25" s="126">
        <v>0</v>
      </c>
      <c r="X25" s="126">
        <v>0</v>
      </c>
      <c r="Y25" s="126">
        <v>0</v>
      </c>
      <c r="Z25" s="126">
        <v>0</v>
      </c>
      <c r="AA25" s="126">
        <v>0</v>
      </c>
      <c r="AB25" s="126">
        <v>0</v>
      </c>
      <c r="AC25" s="126">
        <v>0</v>
      </c>
      <c r="AD25" s="126">
        <v>0</v>
      </c>
      <c r="AE25" s="126">
        <v>0</v>
      </c>
      <c r="AF25" s="126">
        <v>0</v>
      </c>
      <c r="AG25" s="126">
        <v>0</v>
      </c>
      <c r="AH25" s="126">
        <v>0</v>
      </c>
      <c r="AI25" s="126">
        <v>0</v>
      </c>
      <c r="AJ25" s="126">
        <v>0</v>
      </c>
      <c r="AK25" s="126">
        <v>0</v>
      </c>
      <c r="AL25" s="126">
        <v>0</v>
      </c>
    </row>
    <row r="26" spans="1:38" ht="16" x14ac:dyDescent="0.35">
      <c r="A26" s="123" t="s">
        <v>202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150000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24">
        <v>0</v>
      </c>
      <c r="AB26" s="124">
        <v>0</v>
      </c>
      <c r="AC26" s="124">
        <v>0</v>
      </c>
      <c r="AD26" s="124">
        <v>0</v>
      </c>
      <c r="AE26" s="124">
        <v>0</v>
      </c>
      <c r="AF26" s="124">
        <v>0</v>
      </c>
      <c r="AG26" s="124">
        <v>0</v>
      </c>
      <c r="AH26" s="124">
        <v>0</v>
      </c>
      <c r="AI26" s="124">
        <v>0</v>
      </c>
      <c r="AJ26" s="124">
        <v>0</v>
      </c>
      <c r="AK26" s="124">
        <v>0</v>
      </c>
      <c r="AL26" s="124">
        <v>0</v>
      </c>
    </row>
    <row r="27" spans="1:38" ht="16" x14ac:dyDescent="0.35">
      <c r="A27" s="125" t="s">
        <v>97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300000</v>
      </c>
      <c r="M27" s="126">
        <v>0</v>
      </c>
      <c r="N27" s="126">
        <v>0</v>
      </c>
      <c r="O27" s="126">
        <v>0</v>
      </c>
      <c r="P27" s="126">
        <v>0</v>
      </c>
      <c r="Q27" s="126">
        <v>0</v>
      </c>
      <c r="R27" s="126">
        <v>0</v>
      </c>
      <c r="S27" s="126">
        <v>500000</v>
      </c>
      <c r="T27" s="126">
        <v>0</v>
      </c>
      <c r="U27" s="126">
        <v>0</v>
      </c>
      <c r="V27" s="126">
        <v>0</v>
      </c>
      <c r="W27" s="126">
        <v>0</v>
      </c>
      <c r="X27" s="126">
        <v>0</v>
      </c>
      <c r="Y27" s="126">
        <v>0</v>
      </c>
      <c r="Z27" s="126">
        <v>153201</v>
      </c>
      <c r="AA27" s="126">
        <v>160000</v>
      </c>
      <c r="AB27" s="126">
        <v>0</v>
      </c>
      <c r="AC27" s="126">
        <v>500000</v>
      </c>
      <c r="AD27" s="126">
        <v>0</v>
      </c>
      <c r="AE27" s="126">
        <v>0</v>
      </c>
      <c r="AF27" s="126">
        <v>0</v>
      </c>
      <c r="AG27" s="126">
        <v>0</v>
      </c>
      <c r="AH27" s="126">
        <v>0</v>
      </c>
      <c r="AI27" s="126">
        <v>0</v>
      </c>
      <c r="AJ27" s="126">
        <v>8089750</v>
      </c>
      <c r="AK27" s="126">
        <v>0</v>
      </c>
      <c r="AL27" s="126">
        <v>0</v>
      </c>
    </row>
    <row r="28" spans="1:38" ht="16" x14ac:dyDescent="0.35">
      <c r="A28" s="123" t="s">
        <v>203</v>
      </c>
      <c r="B28" s="124">
        <v>0</v>
      </c>
      <c r="C28" s="124">
        <v>0</v>
      </c>
      <c r="D28" s="124">
        <v>0</v>
      </c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24">
        <v>510000</v>
      </c>
      <c r="AB28" s="124">
        <v>0</v>
      </c>
      <c r="AC28" s="124">
        <v>0</v>
      </c>
      <c r="AD28" s="124">
        <v>0</v>
      </c>
      <c r="AE28" s="124">
        <v>0</v>
      </c>
      <c r="AF28" s="124">
        <v>0</v>
      </c>
      <c r="AG28" s="124">
        <v>0</v>
      </c>
      <c r="AH28" s="124">
        <v>0</v>
      </c>
      <c r="AI28" s="124">
        <v>0</v>
      </c>
      <c r="AJ28" s="124">
        <v>0</v>
      </c>
      <c r="AK28" s="124">
        <v>0</v>
      </c>
      <c r="AL28" s="124">
        <v>0</v>
      </c>
    </row>
    <row r="29" spans="1:38" ht="16" x14ac:dyDescent="0.35">
      <c r="A29" s="125" t="s">
        <v>196</v>
      </c>
      <c r="B29" s="126">
        <v>0</v>
      </c>
      <c r="C29" s="126">
        <v>0</v>
      </c>
      <c r="D29" s="126">
        <v>0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>
        <v>0</v>
      </c>
      <c r="Q29" s="126">
        <v>0</v>
      </c>
      <c r="R29" s="126">
        <v>0</v>
      </c>
      <c r="S29" s="126">
        <v>0</v>
      </c>
      <c r="T29" s="126">
        <v>0</v>
      </c>
      <c r="U29" s="126">
        <v>0</v>
      </c>
      <c r="V29" s="126">
        <v>0</v>
      </c>
      <c r="W29" s="126">
        <v>0</v>
      </c>
      <c r="X29" s="126">
        <v>0</v>
      </c>
      <c r="Y29" s="126">
        <v>0</v>
      </c>
      <c r="Z29" s="126">
        <v>0</v>
      </c>
      <c r="AA29" s="126">
        <v>0</v>
      </c>
      <c r="AB29" s="126">
        <v>0</v>
      </c>
      <c r="AC29" s="126">
        <v>0</v>
      </c>
      <c r="AD29" s="126">
        <v>511294</v>
      </c>
      <c r="AE29" s="126">
        <v>0</v>
      </c>
      <c r="AF29" s="126">
        <v>0</v>
      </c>
      <c r="AG29" s="126">
        <v>0</v>
      </c>
      <c r="AH29" s="126">
        <v>0</v>
      </c>
      <c r="AI29" s="126">
        <v>0</v>
      </c>
      <c r="AJ29" s="126">
        <v>0</v>
      </c>
      <c r="AK29" s="126">
        <v>0</v>
      </c>
      <c r="AL29" s="126">
        <v>0</v>
      </c>
    </row>
    <row r="30" spans="1:38" ht="16" x14ac:dyDescent="0.35">
      <c r="A30" s="123" t="s">
        <v>240</v>
      </c>
      <c r="B30" s="124">
        <v>0</v>
      </c>
      <c r="C30" s="124">
        <v>0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511345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24">
        <v>0</v>
      </c>
      <c r="AB30" s="124">
        <v>0</v>
      </c>
      <c r="AC30" s="124">
        <v>0</v>
      </c>
      <c r="AD30" s="124">
        <v>0</v>
      </c>
      <c r="AE30" s="124">
        <v>0</v>
      </c>
      <c r="AF30" s="124">
        <v>0</v>
      </c>
      <c r="AG30" s="124">
        <v>0</v>
      </c>
      <c r="AH30" s="124">
        <v>0</v>
      </c>
      <c r="AI30" s="124">
        <v>500000</v>
      </c>
      <c r="AJ30" s="124">
        <v>0</v>
      </c>
      <c r="AK30" s="124">
        <v>0</v>
      </c>
      <c r="AL30" s="124">
        <v>0</v>
      </c>
    </row>
    <row r="31" spans="1:38" ht="16" x14ac:dyDescent="0.35">
      <c r="A31" s="125" t="s">
        <v>215</v>
      </c>
      <c r="B31" s="126">
        <v>0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0</v>
      </c>
      <c r="Q31" s="126">
        <v>0</v>
      </c>
      <c r="R31" s="126">
        <v>0</v>
      </c>
      <c r="S31" s="126">
        <v>0</v>
      </c>
      <c r="T31" s="126">
        <v>0</v>
      </c>
      <c r="U31" s="126">
        <v>0</v>
      </c>
      <c r="V31" s="126">
        <v>0</v>
      </c>
      <c r="W31" s="126">
        <v>0</v>
      </c>
      <c r="X31" s="126">
        <v>0</v>
      </c>
      <c r="Y31" s="126">
        <v>0</v>
      </c>
      <c r="Z31" s="126">
        <v>0</v>
      </c>
      <c r="AA31" s="126">
        <v>0</v>
      </c>
      <c r="AB31" s="126">
        <v>0</v>
      </c>
      <c r="AC31" s="126">
        <v>508500</v>
      </c>
      <c r="AD31" s="126">
        <v>0</v>
      </c>
      <c r="AE31" s="126">
        <v>0</v>
      </c>
      <c r="AF31" s="126">
        <v>0</v>
      </c>
      <c r="AG31" s="126">
        <v>0</v>
      </c>
      <c r="AH31" s="126">
        <v>0</v>
      </c>
      <c r="AI31" s="126">
        <v>0</v>
      </c>
      <c r="AJ31" s="126">
        <v>0</v>
      </c>
      <c r="AK31" s="126">
        <v>0</v>
      </c>
      <c r="AL31" s="126">
        <v>0</v>
      </c>
    </row>
    <row r="32" spans="1:38" ht="16" x14ac:dyDescent="0.35">
      <c r="A32" s="123" t="s">
        <v>94</v>
      </c>
      <c r="B32" s="124">
        <v>0</v>
      </c>
      <c r="C32" s="124">
        <v>0</v>
      </c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24">
        <v>0</v>
      </c>
      <c r="AB32" s="124">
        <v>0</v>
      </c>
      <c r="AC32" s="124">
        <v>0</v>
      </c>
      <c r="AD32" s="124">
        <v>0</v>
      </c>
      <c r="AE32" s="124">
        <v>0</v>
      </c>
      <c r="AF32" s="124">
        <v>0</v>
      </c>
      <c r="AG32" s="124">
        <v>0</v>
      </c>
      <c r="AH32" s="124">
        <v>0</v>
      </c>
      <c r="AI32" s="124">
        <v>0</v>
      </c>
      <c r="AJ32" s="124">
        <v>630000</v>
      </c>
      <c r="AK32" s="124">
        <v>0</v>
      </c>
      <c r="AL32" s="124">
        <v>0</v>
      </c>
    </row>
    <row r="33" spans="1:38" ht="16" x14ac:dyDescent="0.35">
      <c r="A33" s="125" t="s">
        <v>217</v>
      </c>
      <c r="B33" s="126">
        <v>0</v>
      </c>
      <c r="C33" s="126">
        <v>643707.86</v>
      </c>
      <c r="D33" s="126">
        <v>160993.57</v>
      </c>
      <c r="E33" s="126">
        <v>0</v>
      </c>
      <c r="F33" s="126">
        <v>0</v>
      </c>
      <c r="G33" s="126">
        <v>0</v>
      </c>
      <c r="H33" s="126">
        <v>407956</v>
      </c>
      <c r="I33" s="126">
        <v>316760</v>
      </c>
      <c r="J33" s="126">
        <v>0</v>
      </c>
      <c r="K33" s="126">
        <v>939202.19</v>
      </c>
      <c r="L33" s="126">
        <v>0</v>
      </c>
      <c r="M33" s="126">
        <v>0</v>
      </c>
      <c r="N33" s="126">
        <v>151000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0</v>
      </c>
      <c r="V33" s="126">
        <v>0</v>
      </c>
      <c r="W33" s="126">
        <v>0</v>
      </c>
      <c r="X33" s="126">
        <v>185250</v>
      </c>
      <c r="Y33" s="126">
        <v>0</v>
      </c>
      <c r="Z33" s="126">
        <v>0</v>
      </c>
      <c r="AA33" s="126">
        <v>1305000</v>
      </c>
      <c r="AB33" s="126">
        <v>0</v>
      </c>
      <c r="AC33" s="126">
        <v>0</v>
      </c>
      <c r="AD33" s="126">
        <v>0</v>
      </c>
      <c r="AE33" s="126">
        <v>0</v>
      </c>
      <c r="AF33" s="126">
        <v>0</v>
      </c>
      <c r="AG33" s="126">
        <v>0</v>
      </c>
      <c r="AH33" s="126">
        <v>0</v>
      </c>
      <c r="AI33" s="126">
        <v>0</v>
      </c>
      <c r="AJ33" s="126">
        <v>0</v>
      </c>
      <c r="AK33" s="126">
        <v>0</v>
      </c>
      <c r="AL33" s="126">
        <v>0</v>
      </c>
    </row>
    <row r="34" spans="1:38" ht="16" x14ac:dyDescent="0.35">
      <c r="A34" s="123" t="s">
        <v>177</v>
      </c>
      <c r="B34" s="124">
        <v>0</v>
      </c>
      <c r="C34" s="124">
        <v>0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150000</v>
      </c>
      <c r="N34" s="124">
        <v>0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561920</v>
      </c>
      <c r="Z34" s="124">
        <v>0</v>
      </c>
      <c r="AA34" s="124">
        <v>0</v>
      </c>
      <c r="AB34" s="124">
        <v>0</v>
      </c>
      <c r="AC34" s="124">
        <v>0</v>
      </c>
      <c r="AD34" s="124">
        <v>0</v>
      </c>
      <c r="AE34" s="124">
        <v>0</v>
      </c>
      <c r="AF34" s="124">
        <v>0</v>
      </c>
      <c r="AG34" s="124">
        <v>0</v>
      </c>
      <c r="AH34" s="124">
        <v>0</v>
      </c>
      <c r="AI34" s="124">
        <v>0</v>
      </c>
      <c r="AJ34" s="124">
        <v>0</v>
      </c>
      <c r="AK34" s="124">
        <v>0</v>
      </c>
      <c r="AL34" s="124">
        <v>0</v>
      </c>
    </row>
    <row r="35" spans="1:38" ht="16" x14ac:dyDescent="0.35">
      <c r="A35" s="125" t="s">
        <v>160</v>
      </c>
      <c r="B35" s="126">
        <v>0</v>
      </c>
      <c r="C35" s="126">
        <v>429766.45</v>
      </c>
      <c r="D35" s="126">
        <v>637252.73</v>
      </c>
      <c r="E35" s="126">
        <v>331733</v>
      </c>
      <c r="F35" s="126">
        <v>2778902</v>
      </c>
      <c r="G35" s="126">
        <v>302511.83999999997</v>
      </c>
      <c r="H35" s="126">
        <v>881449</v>
      </c>
      <c r="I35" s="126">
        <v>678347.32000000007</v>
      </c>
      <c r="J35" s="126">
        <v>162250</v>
      </c>
      <c r="K35" s="126">
        <v>314539</v>
      </c>
      <c r="L35" s="126">
        <v>203000</v>
      </c>
      <c r="M35" s="126">
        <v>1470000</v>
      </c>
      <c r="N35" s="126">
        <v>178166</v>
      </c>
      <c r="O35" s="126">
        <v>523967</v>
      </c>
      <c r="P35" s="126">
        <v>150000</v>
      </c>
      <c r="Q35" s="126">
        <v>1518665</v>
      </c>
      <c r="R35" s="126">
        <v>561504</v>
      </c>
      <c r="S35" s="126">
        <v>1030510</v>
      </c>
      <c r="T35" s="126">
        <v>0</v>
      </c>
      <c r="U35" s="126">
        <v>0</v>
      </c>
      <c r="V35" s="126">
        <v>0</v>
      </c>
      <c r="W35" s="126">
        <v>152000.20000000001</v>
      </c>
      <c r="X35" s="126">
        <v>200000</v>
      </c>
      <c r="Y35" s="126">
        <v>6531195</v>
      </c>
      <c r="Z35" s="126">
        <v>516665</v>
      </c>
      <c r="AA35" s="126">
        <v>529700</v>
      </c>
      <c r="AB35" s="126">
        <v>0</v>
      </c>
      <c r="AC35" s="126">
        <v>528000</v>
      </c>
      <c r="AD35" s="126">
        <v>0</v>
      </c>
      <c r="AE35" s="126">
        <v>1846966.81</v>
      </c>
      <c r="AF35" s="126">
        <v>0</v>
      </c>
      <c r="AG35" s="126">
        <v>1015545.45</v>
      </c>
      <c r="AH35" s="126">
        <v>524664</v>
      </c>
      <c r="AI35" s="126">
        <v>503169</v>
      </c>
      <c r="AJ35" s="126">
        <v>0</v>
      </c>
      <c r="AK35" s="126">
        <v>0</v>
      </c>
      <c r="AL35" s="126">
        <v>0</v>
      </c>
    </row>
    <row r="36" spans="1:38" ht="15" customHeight="1" x14ac:dyDescent="0.35">
      <c r="A36" s="123" t="s">
        <v>182</v>
      </c>
      <c r="B36" s="124">
        <v>0</v>
      </c>
      <c r="C36" s="124">
        <v>0</v>
      </c>
      <c r="D36" s="124">
        <v>0</v>
      </c>
      <c r="E36" s="124">
        <v>0</v>
      </c>
      <c r="F36" s="124">
        <v>0</v>
      </c>
      <c r="G36" s="124">
        <v>167160</v>
      </c>
      <c r="H36" s="124">
        <v>0</v>
      </c>
      <c r="I36" s="124">
        <v>0</v>
      </c>
      <c r="J36" s="124">
        <v>0</v>
      </c>
      <c r="K36" s="124">
        <v>0</v>
      </c>
      <c r="L36" s="124">
        <v>0</v>
      </c>
      <c r="M36" s="124">
        <v>0</v>
      </c>
      <c r="N36" s="124">
        <v>0</v>
      </c>
      <c r="O36" s="124">
        <v>0</v>
      </c>
      <c r="P36" s="124">
        <v>0</v>
      </c>
      <c r="Q36" s="124">
        <v>0</v>
      </c>
      <c r="R36" s="124">
        <v>150000</v>
      </c>
      <c r="S36" s="124">
        <v>0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0</v>
      </c>
      <c r="AA36" s="124">
        <v>0</v>
      </c>
      <c r="AB36" s="124">
        <v>0</v>
      </c>
      <c r="AC36" s="124">
        <v>0</v>
      </c>
      <c r="AD36" s="124">
        <v>0</v>
      </c>
      <c r="AE36" s="124">
        <v>0</v>
      </c>
      <c r="AF36" s="124">
        <v>0</v>
      </c>
      <c r="AG36" s="124">
        <v>0</v>
      </c>
      <c r="AH36" s="124">
        <v>569916.99</v>
      </c>
      <c r="AI36" s="124">
        <v>0</v>
      </c>
      <c r="AJ36" s="124">
        <v>0</v>
      </c>
      <c r="AK36" s="124">
        <v>0</v>
      </c>
      <c r="AL36" s="124">
        <v>0</v>
      </c>
    </row>
    <row r="37" spans="1:38" ht="33.75" customHeight="1" x14ac:dyDescent="0.35">
      <c r="A37" s="125" t="s">
        <v>11</v>
      </c>
      <c r="B37" s="126">
        <v>457262</v>
      </c>
      <c r="C37" s="126">
        <v>0</v>
      </c>
      <c r="D37" s="126">
        <v>328703.8</v>
      </c>
      <c r="E37" s="126">
        <v>165600</v>
      </c>
      <c r="F37" s="126">
        <v>450000</v>
      </c>
      <c r="G37" s="126">
        <v>0</v>
      </c>
      <c r="H37" s="126">
        <v>153069</v>
      </c>
      <c r="I37" s="126">
        <v>0</v>
      </c>
      <c r="J37" s="126">
        <v>0</v>
      </c>
      <c r="K37" s="126">
        <v>0</v>
      </c>
      <c r="L37" s="126">
        <v>0</v>
      </c>
      <c r="M37" s="126">
        <v>169316</v>
      </c>
      <c r="N37" s="126">
        <v>0</v>
      </c>
      <c r="O37" s="126">
        <v>0</v>
      </c>
      <c r="P37" s="126">
        <v>0</v>
      </c>
      <c r="Q37" s="126">
        <v>995000</v>
      </c>
      <c r="R37" s="126">
        <v>0</v>
      </c>
      <c r="S37" s="126">
        <v>0</v>
      </c>
      <c r="T37" s="126">
        <v>0</v>
      </c>
      <c r="U37" s="126">
        <v>0</v>
      </c>
      <c r="V37" s="126">
        <v>0</v>
      </c>
      <c r="W37" s="126">
        <v>0</v>
      </c>
      <c r="X37" s="126">
        <v>0</v>
      </c>
      <c r="Y37" s="126">
        <v>0</v>
      </c>
      <c r="Z37" s="126">
        <v>0</v>
      </c>
      <c r="AA37" s="126">
        <v>995000</v>
      </c>
      <c r="AB37" s="126">
        <v>0</v>
      </c>
      <c r="AC37" s="126">
        <v>0</v>
      </c>
      <c r="AD37" s="126">
        <v>0</v>
      </c>
      <c r="AE37" s="126">
        <v>0</v>
      </c>
      <c r="AF37" s="126">
        <v>0</v>
      </c>
      <c r="AG37" s="126">
        <v>0</v>
      </c>
      <c r="AH37" s="126">
        <v>0</v>
      </c>
      <c r="AI37" s="126">
        <v>0</v>
      </c>
      <c r="AJ37" s="126">
        <v>0</v>
      </c>
      <c r="AK37" s="126">
        <v>0</v>
      </c>
      <c r="AL37" s="126">
        <v>0</v>
      </c>
    </row>
    <row r="38" spans="1:38" ht="16" x14ac:dyDescent="0.35">
      <c r="A38" s="123" t="s">
        <v>153</v>
      </c>
      <c r="B38" s="124">
        <v>757970.24</v>
      </c>
      <c r="C38" s="124">
        <v>1070025.6000000001</v>
      </c>
      <c r="D38" s="124">
        <v>1236196</v>
      </c>
      <c r="E38" s="124">
        <v>1224228.68</v>
      </c>
      <c r="F38" s="124">
        <v>754511.46</v>
      </c>
      <c r="G38" s="124">
        <v>1631652</v>
      </c>
      <c r="H38" s="124">
        <v>456577.2</v>
      </c>
      <c r="I38" s="124">
        <v>610846.13</v>
      </c>
      <c r="J38" s="124">
        <v>658771.71</v>
      </c>
      <c r="K38" s="124">
        <v>645524</v>
      </c>
      <c r="L38" s="124">
        <v>834788.99</v>
      </c>
      <c r="M38" s="124">
        <v>983753.74</v>
      </c>
      <c r="N38" s="124">
        <v>755090</v>
      </c>
      <c r="O38" s="124">
        <v>776859.84</v>
      </c>
      <c r="P38" s="124">
        <v>319062.40000000002</v>
      </c>
      <c r="Q38" s="124">
        <v>0</v>
      </c>
      <c r="R38" s="124">
        <v>0</v>
      </c>
      <c r="S38" s="124">
        <v>1038950</v>
      </c>
      <c r="T38" s="124">
        <v>504091</v>
      </c>
      <c r="U38" s="124">
        <v>531837.1</v>
      </c>
      <c r="V38" s="124">
        <v>0</v>
      </c>
      <c r="W38" s="124">
        <v>0</v>
      </c>
      <c r="X38" s="124">
        <v>836825</v>
      </c>
      <c r="Y38" s="124">
        <v>657395.69999999995</v>
      </c>
      <c r="Z38" s="124">
        <v>1094348.3</v>
      </c>
      <c r="AA38" s="124">
        <v>210000</v>
      </c>
      <c r="AB38" s="124">
        <v>504091</v>
      </c>
      <c r="AC38" s="124">
        <v>510975</v>
      </c>
      <c r="AD38" s="124">
        <v>150000</v>
      </c>
      <c r="AE38" s="124">
        <v>0</v>
      </c>
      <c r="AF38" s="124">
        <v>0</v>
      </c>
      <c r="AG38" s="124">
        <v>536659.49</v>
      </c>
      <c r="AH38" s="124">
        <v>0</v>
      </c>
      <c r="AI38" s="124">
        <v>0</v>
      </c>
      <c r="AJ38" s="124">
        <v>0</v>
      </c>
      <c r="AK38" s="124">
        <v>0</v>
      </c>
      <c r="AL38" s="124">
        <v>0</v>
      </c>
    </row>
    <row r="39" spans="1:38" ht="16" x14ac:dyDescent="0.35">
      <c r="A39" s="125" t="s">
        <v>176</v>
      </c>
      <c r="B39" s="126">
        <v>0</v>
      </c>
      <c r="C39" s="126">
        <v>0</v>
      </c>
      <c r="D39" s="126">
        <v>0</v>
      </c>
      <c r="E39" s="126">
        <v>0</v>
      </c>
      <c r="F39" s="126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  <c r="N39" s="126">
        <v>0</v>
      </c>
      <c r="O39" s="126">
        <v>0</v>
      </c>
      <c r="P39" s="126">
        <v>0</v>
      </c>
      <c r="Q39" s="126">
        <v>0</v>
      </c>
      <c r="R39" s="126">
        <v>0</v>
      </c>
      <c r="S39" s="126">
        <v>0</v>
      </c>
      <c r="T39" s="126">
        <v>0</v>
      </c>
      <c r="U39" s="126">
        <v>0</v>
      </c>
      <c r="V39" s="126">
        <v>0</v>
      </c>
      <c r="W39" s="126">
        <v>0</v>
      </c>
      <c r="X39" s="126">
        <v>555152.80000000005</v>
      </c>
      <c r="Y39" s="126">
        <v>0</v>
      </c>
      <c r="Z39" s="126">
        <v>0</v>
      </c>
      <c r="AA39" s="126">
        <v>0</v>
      </c>
      <c r="AB39" s="126">
        <v>0</v>
      </c>
      <c r="AC39" s="126">
        <v>0</v>
      </c>
      <c r="AD39" s="126">
        <v>0</v>
      </c>
      <c r="AE39" s="126">
        <v>0</v>
      </c>
      <c r="AF39" s="126">
        <v>0</v>
      </c>
      <c r="AG39" s="126">
        <v>0</v>
      </c>
      <c r="AH39" s="126">
        <v>0</v>
      </c>
      <c r="AI39" s="126">
        <v>150800</v>
      </c>
      <c r="AJ39" s="126">
        <v>0</v>
      </c>
      <c r="AK39" s="126">
        <v>0</v>
      </c>
      <c r="AL39" s="126">
        <v>0</v>
      </c>
    </row>
    <row r="40" spans="1:38" ht="16" x14ac:dyDescent="0.35">
      <c r="A40" s="123" t="s">
        <v>166</v>
      </c>
      <c r="B40" s="124">
        <v>0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195633.46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24">
        <v>0</v>
      </c>
      <c r="U40" s="124">
        <v>0</v>
      </c>
      <c r="V40" s="124">
        <v>0</v>
      </c>
      <c r="W40" s="124">
        <v>0</v>
      </c>
      <c r="X40" s="124">
        <v>912575</v>
      </c>
      <c r="Y40" s="124">
        <v>0</v>
      </c>
      <c r="Z40" s="124">
        <v>0</v>
      </c>
      <c r="AA40" s="124">
        <v>0</v>
      </c>
      <c r="AB40" s="124">
        <v>0</v>
      </c>
      <c r="AC40" s="124">
        <v>0</v>
      </c>
      <c r="AD40" s="124">
        <v>0</v>
      </c>
      <c r="AE40" s="124">
        <v>0</v>
      </c>
      <c r="AF40" s="124">
        <v>0</v>
      </c>
      <c r="AG40" s="124">
        <v>0</v>
      </c>
      <c r="AH40" s="124">
        <v>0</v>
      </c>
      <c r="AI40" s="124">
        <v>0</v>
      </c>
      <c r="AJ40" s="124">
        <v>0</v>
      </c>
      <c r="AK40" s="124">
        <v>0</v>
      </c>
      <c r="AL40" s="124">
        <v>0</v>
      </c>
    </row>
    <row r="41" spans="1:38" ht="16" x14ac:dyDescent="0.35">
      <c r="A41" s="125" t="s">
        <v>8</v>
      </c>
      <c r="B41" s="126">
        <v>0</v>
      </c>
      <c r="C41" s="126">
        <v>0</v>
      </c>
      <c r="D41" s="126">
        <v>153860</v>
      </c>
      <c r="E41" s="126">
        <v>0</v>
      </c>
      <c r="F41" s="126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26">
        <v>0</v>
      </c>
      <c r="O41" s="126">
        <v>0</v>
      </c>
      <c r="P41" s="126">
        <v>0</v>
      </c>
      <c r="Q41" s="126">
        <v>0</v>
      </c>
      <c r="R41" s="126">
        <v>0</v>
      </c>
      <c r="S41" s="126">
        <v>0</v>
      </c>
      <c r="T41" s="126">
        <v>0</v>
      </c>
      <c r="U41" s="126">
        <v>0</v>
      </c>
      <c r="V41" s="126">
        <v>0</v>
      </c>
      <c r="W41" s="126">
        <v>0</v>
      </c>
      <c r="X41" s="126">
        <v>0</v>
      </c>
      <c r="Y41" s="126">
        <v>0</v>
      </c>
      <c r="Z41" s="126">
        <v>0</v>
      </c>
      <c r="AA41" s="126">
        <v>0</v>
      </c>
      <c r="AB41" s="126">
        <v>0</v>
      </c>
      <c r="AC41" s="126">
        <v>0</v>
      </c>
      <c r="AD41" s="126">
        <v>0</v>
      </c>
      <c r="AE41" s="126">
        <v>0</v>
      </c>
      <c r="AF41" s="126">
        <v>0</v>
      </c>
      <c r="AG41" s="126">
        <v>0</v>
      </c>
      <c r="AH41" s="126">
        <v>0</v>
      </c>
      <c r="AI41" s="126">
        <v>0</v>
      </c>
      <c r="AJ41" s="126">
        <v>0</v>
      </c>
      <c r="AK41" s="126">
        <v>0</v>
      </c>
      <c r="AL41" s="126">
        <v>0</v>
      </c>
    </row>
    <row r="42" spans="1:38" ht="16" x14ac:dyDescent="0.35">
      <c r="A42" s="123" t="s">
        <v>156</v>
      </c>
      <c r="B42" s="124">
        <v>150000</v>
      </c>
      <c r="C42" s="124">
        <v>0</v>
      </c>
      <c r="D42" s="124">
        <v>0</v>
      </c>
      <c r="E42" s="124">
        <v>0</v>
      </c>
      <c r="F42" s="124">
        <v>334719.64</v>
      </c>
      <c r="G42" s="124">
        <v>0</v>
      </c>
      <c r="H42" s="124">
        <v>704434.29</v>
      </c>
      <c r="I42" s="124">
        <v>180000</v>
      </c>
      <c r="J42" s="124">
        <v>196489.25</v>
      </c>
      <c r="K42" s="124">
        <v>0</v>
      </c>
      <c r="L42" s="124">
        <v>0</v>
      </c>
      <c r="M42" s="124">
        <v>0</v>
      </c>
      <c r="N42" s="124">
        <v>308400</v>
      </c>
      <c r="O42" s="124">
        <v>0</v>
      </c>
      <c r="P42" s="124">
        <v>150000</v>
      </c>
      <c r="Q42" s="124">
        <v>0</v>
      </c>
      <c r="R42" s="124">
        <v>0</v>
      </c>
      <c r="S42" s="124">
        <v>0</v>
      </c>
      <c r="T42" s="124">
        <v>0</v>
      </c>
      <c r="U42" s="124">
        <v>0</v>
      </c>
      <c r="V42" s="124">
        <v>0</v>
      </c>
      <c r="W42" s="124">
        <v>0</v>
      </c>
      <c r="X42" s="124">
        <v>0</v>
      </c>
      <c r="Y42" s="124">
        <v>158400</v>
      </c>
      <c r="Z42" s="124">
        <v>0</v>
      </c>
      <c r="AA42" s="124">
        <v>648770</v>
      </c>
      <c r="AB42" s="124">
        <v>0</v>
      </c>
      <c r="AC42" s="124">
        <v>0</v>
      </c>
      <c r="AD42" s="124">
        <v>150000</v>
      </c>
      <c r="AE42" s="124">
        <v>0</v>
      </c>
      <c r="AF42" s="124">
        <v>0</v>
      </c>
      <c r="AG42" s="124">
        <v>592446</v>
      </c>
      <c r="AH42" s="124">
        <v>502237</v>
      </c>
      <c r="AI42" s="124">
        <v>0</v>
      </c>
      <c r="AJ42" s="124">
        <v>0</v>
      </c>
      <c r="AK42" s="124">
        <v>0</v>
      </c>
      <c r="AL42" s="124">
        <v>0</v>
      </c>
    </row>
    <row r="43" spans="1:38" ht="16" x14ac:dyDescent="0.35">
      <c r="A43" s="125" t="s">
        <v>250</v>
      </c>
      <c r="B43" s="126">
        <v>0</v>
      </c>
      <c r="C43" s="126">
        <v>0</v>
      </c>
      <c r="D43" s="126">
        <v>0</v>
      </c>
      <c r="E43" s="126">
        <v>0</v>
      </c>
      <c r="F43" s="126">
        <v>0</v>
      </c>
      <c r="G43" s="126">
        <v>0</v>
      </c>
      <c r="H43" s="126">
        <v>0</v>
      </c>
      <c r="I43" s="126">
        <v>0</v>
      </c>
      <c r="J43" s="126">
        <v>0</v>
      </c>
      <c r="K43" s="126">
        <v>0</v>
      </c>
      <c r="L43" s="126">
        <v>0</v>
      </c>
      <c r="M43" s="126">
        <v>0</v>
      </c>
      <c r="N43" s="126">
        <v>0</v>
      </c>
      <c r="O43" s="126">
        <v>0</v>
      </c>
      <c r="P43" s="126">
        <v>0</v>
      </c>
      <c r="Q43" s="126">
        <v>0</v>
      </c>
      <c r="R43" s="126">
        <v>0</v>
      </c>
      <c r="S43" s="126">
        <v>0</v>
      </c>
      <c r="T43" s="126">
        <v>0</v>
      </c>
      <c r="U43" s="126">
        <v>0</v>
      </c>
      <c r="V43" s="126">
        <v>0</v>
      </c>
      <c r="W43" s="126">
        <v>0</v>
      </c>
      <c r="X43" s="126">
        <v>0</v>
      </c>
      <c r="Y43" s="126">
        <v>0</v>
      </c>
      <c r="Z43" s="126">
        <v>0</v>
      </c>
      <c r="AA43" s="126">
        <v>0</v>
      </c>
      <c r="AB43" s="126">
        <v>0</v>
      </c>
      <c r="AC43" s="126">
        <v>0</v>
      </c>
      <c r="AD43" s="126">
        <v>0</v>
      </c>
      <c r="AE43" s="126">
        <v>0</v>
      </c>
      <c r="AF43" s="126">
        <v>0</v>
      </c>
      <c r="AG43" s="126">
        <v>0</v>
      </c>
      <c r="AH43" s="126">
        <v>0</v>
      </c>
      <c r="AI43" s="126">
        <v>0</v>
      </c>
      <c r="AJ43" s="126">
        <v>0</v>
      </c>
      <c r="AK43" s="126">
        <v>633906</v>
      </c>
      <c r="AL43" s="126">
        <v>0</v>
      </c>
    </row>
    <row r="44" spans="1:38" ht="16" x14ac:dyDescent="0.35">
      <c r="A44" s="123" t="s">
        <v>88</v>
      </c>
      <c r="B44" s="124">
        <v>0</v>
      </c>
      <c r="C44" s="124">
        <v>0</v>
      </c>
      <c r="D44" s="124">
        <v>0</v>
      </c>
      <c r="E44" s="124">
        <v>0</v>
      </c>
      <c r="F44" s="124">
        <v>0</v>
      </c>
      <c r="G44" s="124">
        <v>152000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580000</v>
      </c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  <c r="AA44" s="124">
        <v>0</v>
      </c>
      <c r="AB44" s="124">
        <v>1100921.26</v>
      </c>
      <c r="AC44" s="124">
        <v>0</v>
      </c>
      <c r="AD44" s="124">
        <v>596158.59</v>
      </c>
      <c r="AE44" s="124">
        <v>0</v>
      </c>
      <c r="AF44" s="124">
        <v>0</v>
      </c>
      <c r="AG44" s="124">
        <v>0</v>
      </c>
      <c r="AH44" s="124">
        <v>0</v>
      </c>
      <c r="AI44" s="124">
        <v>0</v>
      </c>
      <c r="AJ44" s="124">
        <v>0</v>
      </c>
      <c r="AK44" s="124">
        <v>0</v>
      </c>
      <c r="AL44" s="124">
        <v>0</v>
      </c>
    </row>
    <row r="45" spans="1:38" ht="16" x14ac:dyDescent="0.35">
      <c r="A45" s="125" t="s">
        <v>90</v>
      </c>
      <c r="B45" s="126">
        <v>0</v>
      </c>
      <c r="C45" s="126">
        <v>0</v>
      </c>
      <c r="D45" s="126">
        <v>0</v>
      </c>
      <c r="E45" s="126">
        <v>0</v>
      </c>
      <c r="F45" s="126">
        <v>0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26">
        <v>0</v>
      </c>
      <c r="N45" s="126">
        <v>0</v>
      </c>
      <c r="O45" s="126">
        <v>0</v>
      </c>
      <c r="P45" s="126">
        <v>314131.45</v>
      </c>
      <c r="Q45" s="126">
        <v>0</v>
      </c>
      <c r="R45" s="126">
        <v>0</v>
      </c>
      <c r="S45" s="126">
        <v>0</v>
      </c>
      <c r="T45" s="126">
        <v>0</v>
      </c>
      <c r="U45" s="126">
        <v>0</v>
      </c>
      <c r="V45" s="126">
        <v>0</v>
      </c>
      <c r="W45" s="126">
        <v>0</v>
      </c>
      <c r="X45" s="126">
        <v>0</v>
      </c>
      <c r="Y45" s="126">
        <v>0</v>
      </c>
      <c r="Z45" s="126">
        <v>0</v>
      </c>
      <c r="AA45" s="126">
        <v>151760</v>
      </c>
      <c r="AB45" s="126">
        <v>0</v>
      </c>
      <c r="AC45" s="126">
        <v>0</v>
      </c>
      <c r="AD45" s="126">
        <v>0</v>
      </c>
      <c r="AE45" s="126">
        <v>0</v>
      </c>
      <c r="AF45" s="126">
        <v>0</v>
      </c>
      <c r="AG45" s="126">
        <v>0</v>
      </c>
      <c r="AH45" s="126">
        <v>518431.05</v>
      </c>
      <c r="AI45" s="126">
        <v>0</v>
      </c>
      <c r="AJ45" s="126">
        <v>0</v>
      </c>
      <c r="AK45" s="126">
        <v>0</v>
      </c>
      <c r="AL45" s="126">
        <v>0</v>
      </c>
    </row>
    <row r="46" spans="1:38" ht="16" x14ac:dyDescent="0.35">
      <c r="A46" s="123" t="s">
        <v>83</v>
      </c>
      <c r="B46" s="124">
        <v>0</v>
      </c>
      <c r="C46" s="124">
        <v>0</v>
      </c>
      <c r="D46" s="124">
        <v>0</v>
      </c>
      <c r="E46" s="124">
        <v>0</v>
      </c>
      <c r="F46" s="124">
        <v>150000</v>
      </c>
      <c r="G46" s="124">
        <v>0</v>
      </c>
      <c r="H46" s="124">
        <v>0</v>
      </c>
      <c r="I46" s="124">
        <v>0</v>
      </c>
      <c r="J46" s="124">
        <v>337774.8</v>
      </c>
      <c r="K46" s="124">
        <v>0</v>
      </c>
      <c r="L46" s="124">
        <v>0</v>
      </c>
      <c r="M46" s="124">
        <v>0</v>
      </c>
      <c r="N46" s="124">
        <v>0</v>
      </c>
      <c r="O46" s="124">
        <v>0</v>
      </c>
      <c r="P46" s="124">
        <v>0</v>
      </c>
      <c r="Q46" s="124">
        <v>0</v>
      </c>
      <c r="R46" s="124">
        <v>0</v>
      </c>
      <c r="S46" s="124">
        <v>0</v>
      </c>
      <c r="T46" s="124">
        <v>0</v>
      </c>
      <c r="U46" s="124">
        <v>0</v>
      </c>
      <c r="V46" s="124">
        <v>0</v>
      </c>
      <c r="W46" s="124">
        <v>0</v>
      </c>
      <c r="X46" s="124">
        <v>0</v>
      </c>
      <c r="Y46" s="124">
        <v>0</v>
      </c>
      <c r="Z46" s="124">
        <v>0</v>
      </c>
      <c r="AA46" s="124">
        <v>0</v>
      </c>
      <c r="AB46" s="124">
        <v>0</v>
      </c>
      <c r="AC46" s="124">
        <v>0</v>
      </c>
      <c r="AD46" s="124">
        <v>0</v>
      </c>
      <c r="AE46" s="124">
        <v>0</v>
      </c>
      <c r="AF46" s="124">
        <v>0</v>
      </c>
      <c r="AG46" s="124">
        <v>0</v>
      </c>
      <c r="AH46" s="124">
        <v>0</v>
      </c>
      <c r="AI46" s="124">
        <v>0</v>
      </c>
      <c r="AJ46" s="124">
        <v>0</v>
      </c>
      <c r="AK46" s="124">
        <v>0</v>
      </c>
      <c r="AL46" s="124">
        <v>0</v>
      </c>
    </row>
    <row r="47" spans="1:38" ht="16" x14ac:dyDescent="0.35">
      <c r="A47" s="125" t="s">
        <v>173</v>
      </c>
      <c r="B47" s="126">
        <v>0</v>
      </c>
      <c r="C47" s="126">
        <v>0</v>
      </c>
      <c r="D47" s="126">
        <v>0</v>
      </c>
      <c r="E47" s="126">
        <v>0</v>
      </c>
      <c r="F47" s="126">
        <v>0</v>
      </c>
      <c r="G47" s="126">
        <v>0</v>
      </c>
      <c r="H47" s="126">
        <v>0</v>
      </c>
      <c r="I47" s="126">
        <v>0</v>
      </c>
      <c r="J47" s="126">
        <v>0</v>
      </c>
      <c r="K47" s="126">
        <v>0</v>
      </c>
      <c r="L47" s="126">
        <v>0</v>
      </c>
      <c r="M47" s="126">
        <v>0</v>
      </c>
      <c r="N47" s="126">
        <v>0</v>
      </c>
      <c r="O47" s="126">
        <v>0</v>
      </c>
      <c r="P47" s="126">
        <v>0</v>
      </c>
      <c r="Q47" s="126">
        <v>0</v>
      </c>
      <c r="R47" s="126">
        <v>0</v>
      </c>
      <c r="S47" s="126">
        <v>0</v>
      </c>
      <c r="T47" s="126">
        <v>0</v>
      </c>
      <c r="U47" s="126">
        <v>0</v>
      </c>
      <c r="V47" s="126">
        <v>0</v>
      </c>
      <c r="W47" s="126">
        <v>0</v>
      </c>
      <c r="X47" s="126">
        <v>0</v>
      </c>
      <c r="Y47" s="126">
        <v>539526.9</v>
      </c>
      <c r="Z47" s="126">
        <v>0</v>
      </c>
      <c r="AA47" s="126">
        <v>0</v>
      </c>
      <c r="AB47" s="126">
        <v>0</v>
      </c>
      <c r="AC47" s="126">
        <v>0</v>
      </c>
      <c r="AD47" s="126">
        <v>0</v>
      </c>
      <c r="AE47" s="126">
        <v>0</v>
      </c>
      <c r="AF47" s="126">
        <v>0</v>
      </c>
      <c r="AG47" s="126">
        <v>0</v>
      </c>
      <c r="AH47" s="126">
        <v>0</v>
      </c>
      <c r="AI47" s="126">
        <v>0</v>
      </c>
      <c r="AJ47" s="126">
        <v>0</v>
      </c>
      <c r="AK47" s="126">
        <v>0</v>
      </c>
      <c r="AL47" s="126">
        <v>0</v>
      </c>
    </row>
    <row r="48" spans="1:38" ht="16" x14ac:dyDescent="0.35">
      <c r="A48" s="123" t="s">
        <v>184</v>
      </c>
      <c r="B48" s="124">
        <v>0</v>
      </c>
      <c r="C48" s="124">
        <v>316984</v>
      </c>
      <c r="D48" s="124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24">
        <v>236610</v>
      </c>
      <c r="M48" s="124">
        <v>0</v>
      </c>
      <c r="N48" s="124">
        <v>0</v>
      </c>
      <c r="O48" s="124">
        <v>0</v>
      </c>
      <c r="P48" s="124">
        <v>0</v>
      </c>
      <c r="Q48" s="124">
        <v>0</v>
      </c>
      <c r="R48" s="124">
        <v>0</v>
      </c>
      <c r="S48" s="124">
        <v>0</v>
      </c>
      <c r="T48" s="124">
        <v>0</v>
      </c>
      <c r="U48" s="124">
        <v>0</v>
      </c>
      <c r="V48" s="124">
        <v>0</v>
      </c>
      <c r="W48" s="124">
        <v>0</v>
      </c>
      <c r="X48" s="124">
        <v>0</v>
      </c>
      <c r="Y48" s="124">
        <v>0</v>
      </c>
      <c r="Z48" s="124">
        <v>0</v>
      </c>
      <c r="AA48" s="124">
        <v>0</v>
      </c>
      <c r="AB48" s="124">
        <v>0</v>
      </c>
      <c r="AC48" s="124">
        <v>0</v>
      </c>
      <c r="AD48" s="124">
        <v>0</v>
      </c>
      <c r="AE48" s="124">
        <v>0</v>
      </c>
      <c r="AF48" s="124">
        <v>0</v>
      </c>
      <c r="AG48" s="124">
        <v>0</v>
      </c>
      <c r="AH48" s="124">
        <v>548117.05000000005</v>
      </c>
      <c r="AI48" s="124">
        <v>0</v>
      </c>
      <c r="AJ48" s="124">
        <v>503420</v>
      </c>
      <c r="AK48" s="124">
        <v>0</v>
      </c>
      <c r="AL48" s="124">
        <v>0</v>
      </c>
    </row>
    <row r="49" spans="1:38" ht="16" x14ac:dyDescent="0.35">
      <c r="A49" s="125" t="s">
        <v>91</v>
      </c>
      <c r="B49" s="126">
        <v>3089515.7800000003</v>
      </c>
      <c r="C49" s="126">
        <v>4851773.5399999991</v>
      </c>
      <c r="D49" s="126">
        <v>1626841.8599999999</v>
      </c>
      <c r="E49" s="126">
        <v>2401366.08</v>
      </c>
      <c r="F49" s="126">
        <v>4385305.9499999993</v>
      </c>
      <c r="G49" s="126">
        <v>9057337.8000000007</v>
      </c>
      <c r="H49" s="126">
        <v>1911334.4100000001</v>
      </c>
      <c r="I49" s="126">
        <v>2003274.83</v>
      </c>
      <c r="J49" s="126">
        <v>2250162.36</v>
      </c>
      <c r="K49" s="126">
        <v>2071755.64</v>
      </c>
      <c r="L49" s="126">
        <v>307351.5</v>
      </c>
      <c r="M49" s="126">
        <v>923607</v>
      </c>
      <c r="N49" s="126">
        <v>2363318.52</v>
      </c>
      <c r="O49" s="126">
        <v>1617099.38</v>
      </c>
      <c r="P49" s="126">
        <v>511760</v>
      </c>
      <c r="Q49" s="126">
        <v>4010095</v>
      </c>
      <c r="R49" s="126">
        <v>2048770</v>
      </c>
      <c r="S49" s="126">
        <v>1000144</v>
      </c>
      <c r="T49" s="126">
        <v>2660984.9</v>
      </c>
      <c r="U49" s="126">
        <v>4043692.5</v>
      </c>
      <c r="V49" s="126">
        <v>3150357.7</v>
      </c>
      <c r="W49" s="126">
        <v>1868238.79</v>
      </c>
      <c r="X49" s="126">
        <v>2483771.5</v>
      </c>
      <c r="Y49" s="126">
        <v>3728585.2</v>
      </c>
      <c r="Z49" s="126">
        <v>2060767</v>
      </c>
      <c r="AA49" s="126">
        <v>2549274.0099999998</v>
      </c>
      <c r="AB49" s="126">
        <v>1678441.5</v>
      </c>
      <c r="AC49" s="126">
        <v>1610500</v>
      </c>
      <c r="AD49" s="126">
        <v>1007400</v>
      </c>
      <c r="AE49" s="126">
        <v>3010747.56</v>
      </c>
      <c r="AF49" s="126">
        <v>7803675.9100000001</v>
      </c>
      <c r="AG49" s="126">
        <v>3834057.9199999995</v>
      </c>
      <c r="AH49" s="126">
        <v>2053655.4100000001</v>
      </c>
      <c r="AI49" s="126">
        <v>3457117.6</v>
      </c>
      <c r="AJ49" s="126">
        <v>2419402.89</v>
      </c>
      <c r="AK49" s="126">
        <v>1946763.52</v>
      </c>
      <c r="AL49" s="126">
        <v>0</v>
      </c>
    </row>
    <row r="50" spans="1:38" ht="16" x14ac:dyDescent="0.35">
      <c r="A50" s="123" t="s">
        <v>221</v>
      </c>
      <c r="B50" s="124">
        <v>0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160000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0</v>
      </c>
      <c r="AA50" s="124">
        <v>0</v>
      </c>
      <c r="AB50" s="124">
        <v>0</v>
      </c>
      <c r="AC50" s="124">
        <v>0</v>
      </c>
      <c r="AD50" s="124">
        <v>0</v>
      </c>
      <c r="AE50" s="124">
        <v>0</v>
      </c>
      <c r="AF50" s="124">
        <v>0</v>
      </c>
      <c r="AG50" s="124">
        <v>0</v>
      </c>
      <c r="AH50" s="124">
        <v>0</v>
      </c>
      <c r="AI50" s="124">
        <v>0</v>
      </c>
      <c r="AJ50" s="124">
        <v>0</v>
      </c>
      <c r="AK50" s="124">
        <v>0</v>
      </c>
      <c r="AL50" s="124">
        <v>0</v>
      </c>
    </row>
    <row r="51" spans="1:38" ht="16" x14ac:dyDescent="0.35">
      <c r="A51" s="125" t="s">
        <v>104</v>
      </c>
      <c r="B51" s="126">
        <v>0</v>
      </c>
      <c r="C51" s="126">
        <v>0</v>
      </c>
      <c r="D51" s="126">
        <v>0</v>
      </c>
      <c r="E51" s="126">
        <v>0</v>
      </c>
      <c r="F51" s="126">
        <v>0</v>
      </c>
      <c r="G51" s="126">
        <v>0</v>
      </c>
      <c r="H51" s="126">
        <v>0</v>
      </c>
      <c r="I51" s="126">
        <v>0</v>
      </c>
      <c r="J51" s="126">
        <v>0</v>
      </c>
      <c r="K51" s="126">
        <v>0</v>
      </c>
      <c r="L51" s="126">
        <v>0</v>
      </c>
      <c r="M51" s="126">
        <v>0</v>
      </c>
      <c r="N51" s="126">
        <v>0</v>
      </c>
      <c r="O51" s="126">
        <v>0</v>
      </c>
      <c r="P51" s="126">
        <v>0</v>
      </c>
      <c r="Q51" s="126">
        <v>0</v>
      </c>
      <c r="R51" s="126">
        <v>0</v>
      </c>
      <c r="S51" s="126">
        <v>0</v>
      </c>
      <c r="T51" s="126">
        <v>0</v>
      </c>
      <c r="U51" s="126">
        <v>0</v>
      </c>
      <c r="V51" s="126">
        <v>0</v>
      </c>
      <c r="W51" s="126">
        <v>0</v>
      </c>
      <c r="X51" s="126">
        <v>0</v>
      </c>
      <c r="Y51" s="126">
        <v>502284.9</v>
      </c>
      <c r="Z51" s="126">
        <v>0</v>
      </c>
      <c r="AA51" s="126">
        <v>0</v>
      </c>
      <c r="AB51" s="126">
        <v>0</v>
      </c>
      <c r="AC51" s="126">
        <v>0</v>
      </c>
      <c r="AD51" s="126">
        <v>0</v>
      </c>
      <c r="AE51" s="126">
        <v>0</v>
      </c>
      <c r="AF51" s="126">
        <v>0</v>
      </c>
      <c r="AG51" s="126">
        <v>0</v>
      </c>
      <c r="AH51" s="126">
        <v>0</v>
      </c>
      <c r="AI51" s="126">
        <v>0</v>
      </c>
      <c r="AJ51" s="126">
        <v>0</v>
      </c>
      <c r="AK51" s="126">
        <v>0</v>
      </c>
      <c r="AL51" s="126">
        <v>0</v>
      </c>
    </row>
    <row r="52" spans="1:38" ht="16" x14ac:dyDescent="0.35">
      <c r="A52" s="123" t="s">
        <v>167</v>
      </c>
      <c r="B52" s="124">
        <v>0</v>
      </c>
      <c r="C52" s="124">
        <v>0</v>
      </c>
      <c r="D52" s="124">
        <v>0</v>
      </c>
      <c r="E52" s="124">
        <v>0</v>
      </c>
      <c r="F52" s="124">
        <v>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24">
        <v>150000</v>
      </c>
      <c r="N52" s="124">
        <v>0</v>
      </c>
      <c r="O52" s="124">
        <v>285000</v>
      </c>
      <c r="P52" s="124">
        <v>0</v>
      </c>
      <c r="Q52" s="124">
        <v>0</v>
      </c>
      <c r="R52" s="124">
        <v>0</v>
      </c>
      <c r="S52" s="124">
        <v>0</v>
      </c>
      <c r="T52" s="124">
        <v>0</v>
      </c>
      <c r="U52" s="124">
        <v>0</v>
      </c>
      <c r="V52" s="124">
        <v>0</v>
      </c>
      <c r="W52" s="124">
        <v>0</v>
      </c>
      <c r="X52" s="124">
        <v>0</v>
      </c>
      <c r="Y52" s="124">
        <v>0</v>
      </c>
      <c r="Z52" s="124">
        <v>285000</v>
      </c>
      <c r="AA52" s="124">
        <v>0</v>
      </c>
      <c r="AB52" s="124">
        <v>0</v>
      </c>
      <c r="AC52" s="124">
        <v>0</v>
      </c>
      <c r="AD52" s="124">
        <v>0</v>
      </c>
      <c r="AE52" s="124">
        <v>0</v>
      </c>
      <c r="AF52" s="124">
        <v>0</v>
      </c>
      <c r="AG52" s="124">
        <v>0</v>
      </c>
      <c r="AH52" s="124">
        <v>0</v>
      </c>
      <c r="AI52" s="124">
        <v>0</v>
      </c>
      <c r="AJ52" s="124">
        <v>0</v>
      </c>
      <c r="AK52" s="124">
        <v>0</v>
      </c>
      <c r="AL52" s="124">
        <v>0</v>
      </c>
    </row>
    <row r="53" spans="1:38" ht="16" x14ac:dyDescent="0.35">
      <c r="A53" s="125" t="s">
        <v>87</v>
      </c>
      <c r="B53" s="126">
        <v>0</v>
      </c>
      <c r="C53" s="126">
        <v>0</v>
      </c>
      <c r="D53" s="126">
        <v>178213.2</v>
      </c>
      <c r="E53" s="126">
        <v>0</v>
      </c>
      <c r="F53" s="126">
        <v>0</v>
      </c>
      <c r="G53" s="126">
        <v>0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126">
        <v>0</v>
      </c>
      <c r="N53" s="126">
        <v>0</v>
      </c>
      <c r="O53" s="126">
        <v>0</v>
      </c>
      <c r="P53" s="126">
        <v>0</v>
      </c>
      <c r="Q53" s="126">
        <v>1260000</v>
      </c>
      <c r="R53" s="126">
        <v>0</v>
      </c>
      <c r="S53" s="126">
        <v>0</v>
      </c>
      <c r="T53" s="126">
        <v>0</v>
      </c>
      <c r="U53" s="126">
        <v>0</v>
      </c>
      <c r="V53" s="126">
        <v>0</v>
      </c>
      <c r="W53" s="126">
        <v>0</v>
      </c>
      <c r="X53" s="126">
        <v>0</v>
      </c>
      <c r="Y53" s="126">
        <v>0</v>
      </c>
      <c r="Z53" s="126">
        <v>0</v>
      </c>
      <c r="AA53" s="126">
        <v>1260000</v>
      </c>
      <c r="AB53" s="126">
        <v>0</v>
      </c>
      <c r="AC53" s="126">
        <v>0</v>
      </c>
      <c r="AD53" s="126">
        <v>0</v>
      </c>
      <c r="AE53" s="126">
        <v>0</v>
      </c>
      <c r="AF53" s="126">
        <v>0</v>
      </c>
      <c r="AG53" s="126">
        <v>0</v>
      </c>
      <c r="AH53" s="126">
        <v>0</v>
      </c>
      <c r="AI53" s="126">
        <v>0</v>
      </c>
      <c r="AJ53" s="126">
        <v>0</v>
      </c>
      <c r="AK53" s="126">
        <v>0</v>
      </c>
      <c r="AL53" s="126">
        <v>0</v>
      </c>
    </row>
    <row r="54" spans="1:38" ht="16" x14ac:dyDescent="0.35">
      <c r="A54" s="123" t="s">
        <v>78</v>
      </c>
      <c r="B54" s="124">
        <v>0</v>
      </c>
      <c r="C54" s="124">
        <v>0</v>
      </c>
      <c r="D54" s="124">
        <v>0</v>
      </c>
      <c r="E54" s="124">
        <v>0</v>
      </c>
      <c r="F54" s="124">
        <v>0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24">
        <v>402200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24">
        <v>0</v>
      </c>
      <c r="U54" s="124">
        <v>0</v>
      </c>
      <c r="V54" s="124">
        <v>0</v>
      </c>
      <c r="W54" s="124">
        <v>0</v>
      </c>
      <c r="X54" s="124">
        <v>0</v>
      </c>
      <c r="Y54" s="124">
        <v>0</v>
      </c>
      <c r="Z54" s="124">
        <v>0</v>
      </c>
      <c r="AA54" s="124">
        <v>0</v>
      </c>
      <c r="AB54" s="124">
        <v>0</v>
      </c>
      <c r="AC54" s="124">
        <v>0</v>
      </c>
      <c r="AD54" s="124">
        <v>0</v>
      </c>
      <c r="AE54" s="124">
        <v>0</v>
      </c>
      <c r="AF54" s="124">
        <v>0</v>
      </c>
      <c r="AG54" s="124">
        <v>0</v>
      </c>
      <c r="AH54" s="124">
        <v>0</v>
      </c>
      <c r="AI54" s="124">
        <v>0</v>
      </c>
      <c r="AJ54" s="124">
        <v>0</v>
      </c>
      <c r="AK54" s="124">
        <v>0</v>
      </c>
      <c r="AL54" s="124">
        <v>0</v>
      </c>
    </row>
    <row r="55" spans="1:38" ht="16" x14ac:dyDescent="0.35">
      <c r="A55" s="125" t="s">
        <v>185</v>
      </c>
      <c r="B55" s="126">
        <v>0</v>
      </c>
      <c r="C55" s="126">
        <v>0</v>
      </c>
      <c r="D55" s="126">
        <v>0</v>
      </c>
      <c r="E55" s="126">
        <v>0</v>
      </c>
      <c r="F55" s="126">
        <v>0</v>
      </c>
      <c r="G55" s="126">
        <v>152314.69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v>150084</v>
      </c>
      <c r="P55" s="126">
        <v>0</v>
      </c>
      <c r="Q55" s="126">
        <v>0</v>
      </c>
      <c r="R55" s="126">
        <v>0</v>
      </c>
      <c r="S55" s="126">
        <v>174182</v>
      </c>
      <c r="T55" s="126">
        <v>0</v>
      </c>
      <c r="U55" s="126">
        <v>0</v>
      </c>
      <c r="V55" s="126">
        <v>0</v>
      </c>
      <c r="W55" s="126">
        <v>0</v>
      </c>
      <c r="X55" s="126">
        <v>0</v>
      </c>
      <c r="Y55" s="126">
        <v>0</v>
      </c>
      <c r="Z55" s="126">
        <v>0</v>
      </c>
      <c r="AA55" s="126">
        <v>0</v>
      </c>
      <c r="AB55" s="126">
        <v>174182</v>
      </c>
      <c r="AC55" s="126">
        <v>0</v>
      </c>
      <c r="AD55" s="126">
        <v>0</v>
      </c>
      <c r="AE55" s="126">
        <v>0</v>
      </c>
      <c r="AF55" s="126">
        <v>0</v>
      </c>
      <c r="AG55" s="126">
        <v>0</v>
      </c>
      <c r="AH55" s="126">
        <v>0</v>
      </c>
      <c r="AI55" s="126">
        <v>0</v>
      </c>
      <c r="AJ55" s="126">
        <v>0</v>
      </c>
      <c r="AK55" s="126">
        <v>0</v>
      </c>
      <c r="AL55" s="126">
        <v>0</v>
      </c>
    </row>
    <row r="56" spans="1:38" ht="16" x14ac:dyDescent="0.35">
      <c r="A56" s="123" t="s">
        <v>179</v>
      </c>
      <c r="B56" s="124">
        <v>0</v>
      </c>
      <c r="C56" s="124">
        <v>0</v>
      </c>
      <c r="D56" s="124">
        <v>0</v>
      </c>
      <c r="E56" s="124">
        <v>187272</v>
      </c>
      <c r="F56" s="124">
        <v>0</v>
      </c>
      <c r="G56" s="124">
        <v>0</v>
      </c>
      <c r="H56" s="124">
        <v>0</v>
      </c>
      <c r="I56" s="124">
        <v>528874.23999999999</v>
      </c>
      <c r="J56" s="124">
        <v>260600</v>
      </c>
      <c r="K56" s="124">
        <v>0</v>
      </c>
      <c r="L56" s="124">
        <v>257800</v>
      </c>
      <c r="M56" s="124">
        <v>150000</v>
      </c>
      <c r="N56" s="124">
        <v>0</v>
      </c>
      <c r="O56" s="124">
        <v>150000</v>
      </c>
      <c r="P56" s="124">
        <v>160000</v>
      </c>
      <c r="Q56" s="124">
        <v>0</v>
      </c>
      <c r="R56" s="124">
        <v>0</v>
      </c>
      <c r="S56" s="124">
        <v>0</v>
      </c>
      <c r="T56" s="124">
        <v>0</v>
      </c>
      <c r="U56" s="124">
        <v>0</v>
      </c>
      <c r="V56" s="124">
        <v>0</v>
      </c>
      <c r="W56" s="124">
        <v>0</v>
      </c>
      <c r="X56" s="124">
        <v>0</v>
      </c>
      <c r="Y56" s="124">
        <v>0</v>
      </c>
      <c r="Z56" s="124">
        <v>0</v>
      </c>
      <c r="AA56" s="124">
        <v>160000</v>
      </c>
      <c r="AB56" s="124">
        <v>0</v>
      </c>
      <c r="AC56" s="124">
        <v>0</v>
      </c>
      <c r="AD56" s="124">
        <v>0</v>
      </c>
      <c r="AE56" s="124">
        <v>0</v>
      </c>
      <c r="AF56" s="124">
        <v>0</v>
      </c>
      <c r="AG56" s="124">
        <v>0</v>
      </c>
      <c r="AH56" s="124">
        <v>0</v>
      </c>
      <c r="AI56" s="124">
        <v>0</v>
      </c>
      <c r="AJ56" s="124">
        <v>0</v>
      </c>
      <c r="AK56" s="124">
        <v>0</v>
      </c>
      <c r="AL56" s="124">
        <v>0</v>
      </c>
    </row>
    <row r="57" spans="1:38" ht="16" x14ac:dyDescent="0.35">
      <c r="A57" s="125" t="s">
        <v>22</v>
      </c>
      <c r="B57" s="126">
        <v>300000</v>
      </c>
      <c r="C57" s="126">
        <v>162937.1</v>
      </c>
      <c r="D57" s="126">
        <v>0</v>
      </c>
      <c r="E57" s="126">
        <v>321726.28000000003</v>
      </c>
      <c r="F57" s="126">
        <v>532820.27</v>
      </c>
      <c r="G57" s="126">
        <v>0</v>
      </c>
      <c r="H57" s="126">
        <v>630879.41</v>
      </c>
      <c r="I57" s="126">
        <v>150000</v>
      </c>
      <c r="J57" s="126">
        <v>400000</v>
      </c>
      <c r="K57" s="126">
        <v>153000</v>
      </c>
      <c r="L57" s="126">
        <v>454052</v>
      </c>
      <c r="M57" s="126">
        <v>621767</v>
      </c>
      <c r="N57" s="126">
        <v>827870.9</v>
      </c>
      <c r="O57" s="126">
        <v>450000</v>
      </c>
      <c r="P57" s="126">
        <v>312952</v>
      </c>
      <c r="Q57" s="126">
        <v>0</v>
      </c>
      <c r="R57" s="126">
        <v>514927</v>
      </c>
      <c r="S57" s="126">
        <v>0</v>
      </c>
      <c r="T57" s="126">
        <v>0</v>
      </c>
      <c r="U57" s="126">
        <v>535314.1</v>
      </c>
      <c r="V57" s="126">
        <v>500000</v>
      </c>
      <c r="W57" s="126">
        <v>306000</v>
      </c>
      <c r="X57" s="126">
        <v>450000</v>
      </c>
      <c r="Y57" s="126">
        <v>548487</v>
      </c>
      <c r="Z57" s="126">
        <v>1000952</v>
      </c>
      <c r="AA57" s="126">
        <v>867864.1</v>
      </c>
      <c r="AB57" s="126">
        <v>0</v>
      </c>
      <c r="AC57" s="126">
        <v>504900</v>
      </c>
      <c r="AD57" s="126">
        <v>0</v>
      </c>
      <c r="AE57" s="126">
        <v>1040314.05</v>
      </c>
      <c r="AF57" s="126">
        <v>517499.5</v>
      </c>
      <c r="AG57" s="126">
        <v>0</v>
      </c>
      <c r="AH57" s="126">
        <v>0</v>
      </c>
      <c r="AI57" s="126">
        <v>0</v>
      </c>
      <c r="AJ57" s="126">
        <v>510000</v>
      </c>
      <c r="AK57" s="126">
        <v>1501436</v>
      </c>
      <c r="AL57" s="126">
        <v>0</v>
      </c>
    </row>
    <row r="58" spans="1:38" ht="16" x14ac:dyDescent="0.35">
      <c r="A58" s="123" t="s">
        <v>175</v>
      </c>
      <c r="B58" s="124">
        <v>0</v>
      </c>
      <c r="C58" s="124">
        <v>870850</v>
      </c>
      <c r="D58" s="124">
        <v>0</v>
      </c>
      <c r="E58" s="124">
        <v>181300</v>
      </c>
      <c r="F58" s="124">
        <v>0</v>
      </c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2500000</v>
      </c>
      <c r="T58" s="124">
        <v>0</v>
      </c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4">
        <v>550000</v>
      </c>
      <c r="AA58" s="124">
        <v>0</v>
      </c>
      <c r="AB58" s="124">
        <v>0</v>
      </c>
      <c r="AC58" s="124">
        <v>694580.3</v>
      </c>
      <c r="AD58" s="124">
        <v>0</v>
      </c>
      <c r="AE58" s="124">
        <v>0</v>
      </c>
      <c r="AF58" s="124">
        <v>520827.71</v>
      </c>
      <c r="AG58" s="124">
        <v>694580.3</v>
      </c>
      <c r="AH58" s="124">
        <v>0</v>
      </c>
      <c r="AI58" s="124">
        <v>0</v>
      </c>
      <c r="AJ58" s="124">
        <v>3527740</v>
      </c>
      <c r="AK58" s="124">
        <v>0</v>
      </c>
      <c r="AL58" s="124">
        <v>0</v>
      </c>
    </row>
    <row r="59" spans="1:38" ht="16" x14ac:dyDescent="0.35">
      <c r="A59" s="125" t="s">
        <v>256</v>
      </c>
      <c r="B59" s="126">
        <v>0</v>
      </c>
      <c r="C59" s="126">
        <v>150000</v>
      </c>
      <c r="D59" s="126">
        <v>0</v>
      </c>
      <c r="E59" s="126">
        <v>152310.75</v>
      </c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0</v>
      </c>
      <c r="L59" s="126">
        <v>0</v>
      </c>
      <c r="M59" s="126">
        <v>0</v>
      </c>
      <c r="N59" s="126">
        <v>0</v>
      </c>
      <c r="O59" s="126">
        <v>0</v>
      </c>
      <c r="P59" s="126">
        <v>0</v>
      </c>
      <c r="Q59" s="126">
        <v>0</v>
      </c>
      <c r="R59" s="126">
        <v>0</v>
      </c>
      <c r="S59" s="126">
        <v>0</v>
      </c>
      <c r="T59" s="126">
        <v>0</v>
      </c>
      <c r="U59" s="126">
        <v>752100</v>
      </c>
      <c r="V59" s="126">
        <v>1011775.3</v>
      </c>
      <c r="W59" s="126">
        <v>0</v>
      </c>
      <c r="X59" s="126">
        <v>0</v>
      </c>
      <c r="Y59" s="126">
        <v>0</v>
      </c>
      <c r="Z59" s="126">
        <v>0</v>
      </c>
      <c r="AA59" s="126">
        <v>0</v>
      </c>
      <c r="AB59" s="126">
        <v>0</v>
      </c>
      <c r="AC59" s="126">
        <v>506740</v>
      </c>
      <c r="AD59" s="126">
        <v>0</v>
      </c>
      <c r="AE59" s="126">
        <v>0</v>
      </c>
      <c r="AF59" s="126">
        <v>0</v>
      </c>
      <c r="AG59" s="126">
        <v>0</v>
      </c>
      <c r="AH59" s="126">
        <v>0</v>
      </c>
      <c r="AI59" s="126">
        <v>0</v>
      </c>
      <c r="AJ59" s="126">
        <v>0</v>
      </c>
      <c r="AK59" s="126">
        <v>0</v>
      </c>
      <c r="AL59" s="126">
        <v>0</v>
      </c>
    </row>
    <row r="60" spans="1:38" ht="16" x14ac:dyDescent="0.35">
      <c r="A60" s="123" t="s">
        <v>180</v>
      </c>
      <c r="B60" s="124">
        <v>0</v>
      </c>
      <c r="C60" s="124">
        <v>617400.04</v>
      </c>
      <c r="D60" s="124">
        <v>0</v>
      </c>
      <c r="E60" s="124">
        <v>165743</v>
      </c>
      <c r="F60" s="124">
        <v>510955.32999999996</v>
      </c>
      <c r="G60" s="124">
        <v>0</v>
      </c>
      <c r="H60" s="124">
        <v>150000</v>
      </c>
      <c r="I60" s="124">
        <v>308400</v>
      </c>
      <c r="J60" s="124">
        <v>322340.61</v>
      </c>
      <c r="K60" s="124">
        <v>729658.45</v>
      </c>
      <c r="L60" s="124">
        <v>0</v>
      </c>
      <c r="M60" s="124">
        <v>1000001</v>
      </c>
      <c r="N60" s="124">
        <v>348524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24">
        <v>0</v>
      </c>
      <c r="U60" s="124">
        <v>500000</v>
      </c>
      <c r="V60" s="124">
        <v>502027.5</v>
      </c>
      <c r="W60" s="124">
        <v>0</v>
      </c>
      <c r="X60" s="124">
        <v>0</v>
      </c>
      <c r="Y60" s="124">
        <v>0</v>
      </c>
      <c r="Z60" s="124">
        <v>0</v>
      </c>
      <c r="AA60" s="124">
        <v>0</v>
      </c>
      <c r="AB60" s="124">
        <v>1000001</v>
      </c>
      <c r="AC60" s="124">
        <v>0</v>
      </c>
      <c r="AD60" s="124">
        <v>0</v>
      </c>
      <c r="AE60" s="124">
        <v>500000</v>
      </c>
      <c r="AF60" s="124">
        <v>0</v>
      </c>
      <c r="AG60" s="124">
        <v>1046383.15</v>
      </c>
      <c r="AH60" s="124">
        <v>0</v>
      </c>
      <c r="AI60" s="124">
        <v>0</v>
      </c>
      <c r="AJ60" s="124">
        <v>0</v>
      </c>
      <c r="AK60" s="124">
        <v>0</v>
      </c>
      <c r="AL60" s="124">
        <v>0</v>
      </c>
    </row>
    <row r="61" spans="1:38" ht="16" x14ac:dyDescent="0.35">
      <c r="A61" s="125" t="s">
        <v>187</v>
      </c>
      <c r="B61" s="126">
        <v>150000</v>
      </c>
      <c r="C61" s="126">
        <v>468730</v>
      </c>
      <c r="D61" s="126">
        <v>166393.29999999999</v>
      </c>
      <c r="E61" s="126">
        <v>0</v>
      </c>
      <c r="F61" s="126">
        <v>186262.74</v>
      </c>
      <c r="G61" s="126">
        <v>1478000</v>
      </c>
      <c r="H61" s="126">
        <v>150100</v>
      </c>
      <c r="I61" s="126">
        <v>0</v>
      </c>
      <c r="J61" s="126">
        <v>972000</v>
      </c>
      <c r="K61" s="126">
        <v>624479.57999999996</v>
      </c>
      <c r="L61" s="126">
        <v>178200</v>
      </c>
      <c r="M61" s="126">
        <v>0</v>
      </c>
      <c r="N61" s="126">
        <v>0</v>
      </c>
      <c r="O61" s="126">
        <v>183000</v>
      </c>
      <c r="P61" s="126">
        <v>151311</v>
      </c>
      <c r="Q61" s="126">
        <v>0</v>
      </c>
      <c r="R61" s="126">
        <v>0</v>
      </c>
      <c r="S61" s="126">
        <v>1820852.1</v>
      </c>
      <c r="T61" s="126">
        <v>0</v>
      </c>
      <c r="U61" s="126">
        <v>544075</v>
      </c>
      <c r="V61" s="126">
        <v>521400</v>
      </c>
      <c r="W61" s="126">
        <v>0</v>
      </c>
      <c r="X61" s="126">
        <v>0</v>
      </c>
      <c r="Y61" s="126">
        <v>0</v>
      </c>
      <c r="Z61" s="126">
        <v>763311</v>
      </c>
      <c r="AA61" s="126">
        <v>709771.04</v>
      </c>
      <c r="AB61" s="126">
        <v>0</v>
      </c>
      <c r="AC61" s="126">
        <v>0</v>
      </c>
      <c r="AD61" s="126">
        <v>1000000</v>
      </c>
      <c r="AE61" s="126">
        <v>0</v>
      </c>
      <c r="AF61" s="126">
        <v>0</v>
      </c>
      <c r="AG61" s="126">
        <v>0</v>
      </c>
      <c r="AH61" s="126">
        <v>0</v>
      </c>
      <c r="AI61" s="126">
        <v>0</v>
      </c>
      <c r="AJ61" s="126">
        <v>0</v>
      </c>
      <c r="AK61" s="126">
        <v>0</v>
      </c>
      <c r="AL61" s="126">
        <v>0</v>
      </c>
    </row>
    <row r="62" spans="1:38" ht="16" x14ac:dyDescent="0.35">
      <c r="A62" s="123" t="s">
        <v>147</v>
      </c>
      <c r="B62" s="124">
        <v>300000</v>
      </c>
      <c r="C62" s="124">
        <v>201553.88</v>
      </c>
      <c r="D62" s="124">
        <v>0</v>
      </c>
      <c r="E62" s="124">
        <v>0</v>
      </c>
      <c r="F62" s="124">
        <v>349317.19</v>
      </c>
      <c r="G62" s="124">
        <v>0</v>
      </c>
      <c r="H62" s="124">
        <v>338962.27</v>
      </c>
      <c r="I62" s="124">
        <v>0</v>
      </c>
      <c r="J62" s="124">
        <v>0</v>
      </c>
      <c r="K62" s="124">
        <v>0</v>
      </c>
      <c r="L62" s="124">
        <v>725280</v>
      </c>
      <c r="M62" s="124">
        <v>155000</v>
      </c>
      <c r="N62" s="124">
        <v>158576</v>
      </c>
      <c r="O62" s="124">
        <v>0</v>
      </c>
      <c r="P62" s="124">
        <v>150820</v>
      </c>
      <c r="Q62" s="124">
        <v>0</v>
      </c>
      <c r="R62" s="124">
        <v>594000</v>
      </c>
      <c r="S62" s="124">
        <v>0</v>
      </c>
      <c r="T62" s="124">
        <v>0</v>
      </c>
      <c r="U62" s="124">
        <v>0</v>
      </c>
      <c r="V62" s="124">
        <v>0</v>
      </c>
      <c r="W62" s="124">
        <v>0</v>
      </c>
      <c r="X62" s="124">
        <v>158576</v>
      </c>
      <c r="Y62" s="124">
        <v>1785145.2999999998</v>
      </c>
      <c r="Z62" s="124">
        <v>0</v>
      </c>
      <c r="AA62" s="124">
        <v>500000</v>
      </c>
      <c r="AB62" s="124">
        <v>0</v>
      </c>
      <c r="AC62" s="124">
        <v>508949.86</v>
      </c>
      <c r="AD62" s="124">
        <v>0</v>
      </c>
      <c r="AE62" s="124">
        <v>2094400</v>
      </c>
      <c r="AF62" s="124">
        <v>0</v>
      </c>
      <c r="AG62" s="124">
        <v>0</v>
      </c>
      <c r="AH62" s="124">
        <v>0</v>
      </c>
      <c r="AI62" s="124">
        <v>0</v>
      </c>
      <c r="AJ62" s="124">
        <v>0</v>
      </c>
      <c r="AK62" s="124">
        <v>0</v>
      </c>
      <c r="AL62" s="124">
        <v>0</v>
      </c>
    </row>
    <row r="63" spans="1:38" ht="16" x14ac:dyDescent="0.35">
      <c r="A63" s="125" t="s">
        <v>225</v>
      </c>
      <c r="B63" s="126">
        <v>0</v>
      </c>
      <c r="C63" s="126">
        <v>0</v>
      </c>
      <c r="D63" s="126">
        <v>0</v>
      </c>
      <c r="E63" s="126">
        <v>0</v>
      </c>
      <c r="F63" s="126">
        <v>0</v>
      </c>
      <c r="G63" s="126">
        <v>0</v>
      </c>
      <c r="H63" s="126">
        <v>0</v>
      </c>
      <c r="I63" s="126">
        <v>0</v>
      </c>
      <c r="J63" s="126">
        <v>0</v>
      </c>
      <c r="K63" s="126">
        <v>0</v>
      </c>
      <c r="L63" s="126">
        <v>0</v>
      </c>
      <c r="M63" s="126">
        <v>640000</v>
      </c>
      <c r="N63" s="126">
        <v>0</v>
      </c>
      <c r="O63" s="126">
        <v>0</v>
      </c>
      <c r="P63" s="126">
        <v>0</v>
      </c>
      <c r="Q63" s="126">
        <v>0</v>
      </c>
      <c r="R63" s="126">
        <v>0</v>
      </c>
      <c r="S63" s="126">
        <v>0</v>
      </c>
      <c r="T63" s="126">
        <v>0</v>
      </c>
      <c r="U63" s="126">
        <v>0</v>
      </c>
      <c r="V63" s="126">
        <v>0</v>
      </c>
      <c r="W63" s="126">
        <v>0</v>
      </c>
      <c r="X63" s="126">
        <v>0</v>
      </c>
      <c r="Y63" s="126">
        <v>0</v>
      </c>
      <c r="Z63" s="126">
        <v>0</v>
      </c>
      <c r="AA63" s="126">
        <v>0</v>
      </c>
      <c r="AB63" s="126">
        <v>0</v>
      </c>
      <c r="AC63" s="126">
        <v>648089.21</v>
      </c>
      <c r="AD63" s="126">
        <v>0</v>
      </c>
      <c r="AE63" s="126">
        <v>0</v>
      </c>
      <c r="AF63" s="126">
        <v>0</v>
      </c>
      <c r="AG63" s="126">
        <v>0</v>
      </c>
      <c r="AH63" s="126">
        <v>0</v>
      </c>
      <c r="AI63" s="126">
        <v>0</v>
      </c>
      <c r="AJ63" s="126">
        <v>0</v>
      </c>
      <c r="AK63" s="126">
        <v>0</v>
      </c>
      <c r="AL63" s="126">
        <v>0</v>
      </c>
    </row>
    <row r="64" spans="1:38" ht="16" x14ac:dyDescent="0.35">
      <c r="A64" s="123" t="s">
        <v>200</v>
      </c>
      <c r="B64" s="124">
        <v>0</v>
      </c>
      <c r="C64" s="124">
        <v>0</v>
      </c>
      <c r="D64" s="124">
        <v>0</v>
      </c>
      <c r="E64" s="124">
        <v>152360</v>
      </c>
      <c r="F64" s="124">
        <v>0</v>
      </c>
      <c r="G64" s="124">
        <v>0</v>
      </c>
      <c r="H64" s="124">
        <v>0</v>
      </c>
      <c r="I64" s="124">
        <v>0</v>
      </c>
      <c r="J64" s="124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24">
        <v>0</v>
      </c>
      <c r="U64" s="124">
        <v>0</v>
      </c>
      <c r="V64" s="124">
        <v>0</v>
      </c>
      <c r="W64" s="124">
        <v>3693864.83</v>
      </c>
      <c r="X64" s="124">
        <v>0</v>
      </c>
      <c r="Y64" s="124">
        <v>0</v>
      </c>
      <c r="Z64" s="124">
        <v>0</v>
      </c>
      <c r="AA64" s="124">
        <v>0</v>
      </c>
      <c r="AB64" s="124">
        <v>0</v>
      </c>
      <c r="AC64" s="124">
        <v>0</v>
      </c>
      <c r="AD64" s="124">
        <v>0</v>
      </c>
      <c r="AE64" s="124">
        <v>0</v>
      </c>
      <c r="AF64" s="124">
        <v>0</v>
      </c>
      <c r="AG64" s="124">
        <v>0</v>
      </c>
      <c r="AH64" s="124">
        <v>0</v>
      </c>
      <c r="AI64" s="124">
        <v>0</v>
      </c>
      <c r="AJ64" s="124">
        <v>0</v>
      </c>
      <c r="AK64" s="124">
        <v>0</v>
      </c>
      <c r="AL64" s="124">
        <v>0</v>
      </c>
    </row>
    <row r="65" spans="1:38" ht="16" x14ac:dyDescent="0.35">
      <c r="A65" s="125" t="s">
        <v>161</v>
      </c>
      <c r="B65" s="126">
        <v>0</v>
      </c>
      <c r="C65" s="126">
        <v>0</v>
      </c>
      <c r="D65" s="126">
        <v>0</v>
      </c>
      <c r="E65" s="126">
        <v>0</v>
      </c>
      <c r="F65" s="126">
        <v>0</v>
      </c>
      <c r="G65" s="126">
        <v>0</v>
      </c>
      <c r="H65" s="126">
        <v>0</v>
      </c>
      <c r="I65" s="126">
        <v>0</v>
      </c>
      <c r="J65" s="126">
        <v>0</v>
      </c>
      <c r="K65" s="126">
        <v>0</v>
      </c>
      <c r="L65" s="126">
        <v>0</v>
      </c>
      <c r="M65" s="126">
        <v>0</v>
      </c>
      <c r="N65" s="126">
        <v>0</v>
      </c>
      <c r="O65" s="126">
        <v>0</v>
      </c>
      <c r="P65" s="126">
        <v>0</v>
      </c>
      <c r="Q65" s="126">
        <v>0</v>
      </c>
      <c r="R65" s="126">
        <v>512730</v>
      </c>
      <c r="S65" s="126">
        <v>0</v>
      </c>
      <c r="T65" s="126">
        <v>0</v>
      </c>
      <c r="U65" s="126">
        <v>0</v>
      </c>
      <c r="V65" s="126">
        <v>0</v>
      </c>
      <c r="W65" s="126">
        <v>0</v>
      </c>
      <c r="X65" s="126">
        <v>0</v>
      </c>
      <c r="Y65" s="126">
        <v>0</v>
      </c>
      <c r="Z65" s="126">
        <v>0</v>
      </c>
      <c r="AA65" s="126">
        <v>0</v>
      </c>
      <c r="AB65" s="126">
        <v>0</v>
      </c>
      <c r="AC65" s="126">
        <v>0</v>
      </c>
      <c r="AD65" s="126">
        <v>0</v>
      </c>
      <c r="AE65" s="126">
        <v>0</v>
      </c>
      <c r="AF65" s="126">
        <v>0</v>
      </c>
      <c r="AG65" s="126">
        <v>0</v>
      </c>
      <c r="AH65" s="126">
        <v>0</v>
      </c>
      <c r="AI65" s="126">
        <v>0</v>
      </c>
      <c r="AJ65" s="126">
        <v>0</v>
      </c>
      <c r="AK65" s="126">
        <v>0</v>
      </c>
      <c r="AL65" s="126">
        <v>0</v>
      </c>
    </row>
    <row r="66" spans="1:38" ht="16" x14ac:dyDescent="0.35">
      <c r="A66" s="123" t="s">
        <v>209</v>
      </c>
      <c r="B66" s="124">
        <v>0</v>
      </c>
      <c r="C66" s="124">
        <v>0</v>
      </c>
      <c r="D66" s="124">
        <v>0</v>
      </c>
      <c r="E66" s="124">
        <v>0</v>
      </c>
      <c r="F66" s="124">
        <v>0</v>
      </c>
      <c r="G66" s="124">
        <v>425216</v>
      </c>
      <c r="H66" s="124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24">
        <v>0</v>
      </c>
      <c r="R66" s="124">
        <v>0</v>
      </c>
      <c r="S66" s="124">
        <v>0</v>
      </c>
      <c r="T66" s="124">
        <v>0</v>
      </c>
      <c r="U66" s="124">
        <v>0</v>
      </c>
      <c r="V66" s="124">
        <v>0</v>
      </c>
      <c r="W66" s="124">
        <v>0</v>
      </c>
      <c r="X66" s="124">
        <v>0</v>
      </c>
      <c r="Y66" s="124">
        <v>0</v>
      </c>
      <c r="Z66" s="124">
        <v>0</v>
      </c>
      <c r="AA66" s="124">
        <v>0</v>
      </c>
      <c r="AB66" s="124">
        <v>0</v>
      </c>
      <c r="AC66" s="124">
        <v>0</v>
      </c>
      <c r="AD66" s="124">
        <v>0</v>
      </c>
      <c r="AE66" s="124">
        <v>0</v>
      </c>
      <c r="AF66" s="124">
        <v>0</v>
      </c>
      <c r="AG66" s="124">
        <v>0</v>
      </c>
      <c r="AH66" s="124">
        <v>0</v>
      </c>
      <c r="AI66" s="124">
        <v>0</v>
      </c>
      <c r="AJ66" s="124">
        <v>0</v>
      </c>
      <c r="AK66" s="124">
        <v>0</v>
      </c>
      <c r="AL66" s="124">
        <v>0</v>
      </c>
    </row>
    <row r="67" spans="1:38" ht="16" x14ac:dyDescent="0.35">
      <c r="A67" s="125" t="s">
        <v>150</v>
      </c>
      <c r="B67" s="126">
        <v>779937</v>
      </c>
      <c r="C67" s="126">
        <v>589314</v>
      </c>
      <c r="D67" s="126">
        <v>164972</v>
      </c>
      <c r="E67" s="126">
        <v>151575</v>
      </c>
      <c r="F67" s="126">
        <v>523332</v>
      </c>
      <c r="G67" s="126">
        <v>758150</v>
      </c>
      <c r="H67" s="126">
        <v>456840</v>
      </c>
      <c r="I67" s="126">
        <v>696030.32000000007</v>
      </c>
      <c r="J67" s="126">
        <v>0</v>
      </c>
      <c r="K67" s="126">
        <v>160000</v>
      </c>
      <c r="L67" s="126">
        <v>0</v>
      </c>
      <c r="M67" s="126">
        <v>508115</v>
      </c>
      <c r="N67" s="126">
        <v>0</v>
      </c>
      <c r="O67" s="126">
        <v>0</v>
      </c>
      <c r="P67" s="126">
        <v>158555</v>
      </c>
      <c r="Q67" s="126">
        <v>0</v>
      </c>
      <c r="R67" s="126">
        <v>750000</v>
      </c>
      <c r="S67" s="126">
        <v>0</v>
      </c>
      <c r="T67" s="126">
        <v>0</v>
      </c>
      <c r="U67" s="126">
        <v>0</v>
      </c>
      <c r="V67" s="126">
        <v>501248.5</v>
      </c>
      <c r="W67" s="126">
        <v>0</v>
      </c>
      <c r="X67" s="126">
        <v>570000</v>
      </c>
      <c r="Y67" s="126">
        <v>0</v>
      </c>
      <c r="Z67" s="126">
        <v>0</v>
      </c>
      <c r="AA67" s="126">
        <v>0</v>
      </c>
      <c r="AB67" s="126">
        <v>0</v>
      </c>
      <c r="AC67" s="126">
        <v>0</v>
      </c>
      <c r="AD67" s="126">
        <v>750000</v>
      </c>
      <c r="AE67" s="126">
        <v>0</v>
      </c>
      <c r="AF67" s="126">
        <v>0</v>
      </c>
      <c r="AG67" s="126">
        <v>0</v>
      </c>
      <c r="AH67" s="126">
        <v>0</v>
      </c>
      <c r="AI67" s="126">
        <v>1760000</v>
      </c>
      <c r="AJ67" s="126">
        <v>0</v>
      </c>
      <c r="AK67" s="126">
        <v>0</v>
      </c>
      <c r="AL67" s="126">
        <v>0</v>
      </c>
    </row>
    <row r="68" spans="1:38" ht="16" x14ac:dyDescent="0.35">
      <c r="A68" s="123" t="s">
        <v>264</v>
      </c>
      <c r="B68" s="124">
        <v>0</v>
      </c>
      <c r="C68" s="124">
        <v>0</v>
      </c>
      <c r="D68" s="124">
        <v>0</v>
      </c>
      <c r="E68" s="124">
        <v>0</v>
      </c>
      <c r="F68" s="124">
        <v>154307</v>
      </c>
      <c r="G68" s="124">
        <v>0</v>
      </c>
      <c r="H68" s="124">
        <v>0</v>
      </c>
      <c r="I68" s="124">
        <v>0</v>
      </c>
      <c r="J68" s="124">
        <v>0</v>
      </c>
      <c r="K68" s="124">
        <v>0</v>
      </c>
      <c r="L68" s="124">
        <v>0</v>
      </c>
      <c r="M68" s="124">
        <v>0</v>
      </c>
      <c r="N68" s="124">
        <v>0</v>
      </c>
      <c r="O68" s="124">
        <v>0</v>
      </c>
      <c r="P68" s="124">
        <v>0</v>
      </c>
      <c r="Q68" s="124">
        <v>0</v>
      </c>
      <c r="R68" s="124">
        <v>0</v>
      </c>
      <c r="S68" s="124">
        <v>0</v>
      </c>
      <c r="T68" s="124">
        <v>0</v>
      </c>
      <c r="U68" s="124">
        <v>0</v>
      </c>
      <c r="V68" s="124">
        <v>0</v>
      </c>
      <c r="W68" s="124">
        <v>0</v>
      </c>
      <c r="X68" s="124">
        <v>0</v>
      </c>
      <c r="Y68" s="124">
        <v>0</v>
      </c>
      <c r="Z68" s="124">
        <v>0</v>
      </c>
      <c r="AA68" s="124">
        <v>0</v>
      </c>
      <c r="AB68" s="124">
        <v>0</v>
      </c>
      <c r="AC68" s="124">
        <v>0</v>
      </c>
      <c r="AD68" s="124">
        <v>0</v>
      </c>
      <c r="AE68" s="124">
        <v>0</v>
      </c>
      <c r="AF68" s="124">
        <v>0</v>
      </c>
      <c r="AG68" s="124">
        <v>0</v>
      </c>
      <c r="AH68" s="124">
        <v>0</v>
      </c>
      <c r="AI68" s="124">
        <v>0</v>
      </c>
      <c r="AJ68" s="124">
        <v>0</v>
      </c>
      <c r="AK68" s="124">
        <v>0</v>
      </c>
      <c r="AL68" s="124">
        <v>0</v>
      </c>
    </row>
    <row r="69" spans="1:38" ht="16" x14ac:dyDescent="0.35">
      <c r="A69" s="125" t="s">
        <v>265</v>
      </c>
      <c r="B69" s="126">
        <v>0</v>
      </c>
      <c r="C69" s="126">
        <v>0</v>
      </c>
      <c r="D69" s="126">
        <v>0</v>
      </c>
      <c r="E69" s="126">
        <v>0</v>
      </c>
      <c r="F69" s="126">
        <v>0</v>
      </c>
      <c r="G69" s="126">
        <v>0</v>
      </c>
      <c r="H69" s="126">
        <v>0</v>
      </c>
      <c r="I69" s="126">
        <v>0</v>
      </c>
      <c r="J69" s="126">
        <v>0</v>
      </c>
      <c r="K69" s="126">
        <v>1013499</v>
      </c>
      <c r="L69" s="126">
        <v>0</v>
      </c>
      <c r="M69" s="126">
        <v>0</v>
      </c>
      <c r="N69" s="126">
        <v>0</v>
      </c>
      <c r="O69" s="126">
        <v>0</v>
      </c>
      <c r="P69" s="126">
        <v>0</v>
      </c>
      <c r="Q69" s="126">
        <v>0</v>
      </c>
      <c r="R69" s="126">
        <v>0</v>
      </c>
      <c r="S69" s="126">
        <v>0</v>
      </c>
      <c r="T69" s="126">
        <v>0</v>
      </c>
      <c r="U69" s="126">
        <v>0</v>
      </c>
      <c r="V69" s="126">
        <v>0</v>
      </c>
      <c r="W69" s="126">
        <v>0</v>
      </c>
      <c r="X69" s="126">
        <v>0</v>
      </c>
      <c r="Y69" s="126">
        <v>0</v>
      </c>
      <c r="Z69" s="126">
        <v>0</v>
      </c>
      <c r="AA69" s="126">
        <v>0</v>
      </c>
      <c r="AB69" s="126">
        <v>0</v>
      </c>
      <c r="AC69" s="126">
        <v>0</v>
      </c>
      <c r="AD69" s="126">
        <v>0</v>
      </c>
      <c r="AE69" s="126">
        <v>0</v>
      </c>
      <c r="AF69" s="126">
        <v>0</v>
      </c>
      <c r="AG69" s="126">
        <v>0</v>
      </c>
      <c r="AH69" s="126">
        <v>0</v>
      </c>
      <c r="AI69" s="126">
        <v>0</v>
      </c>
      <c r="AJ69" s="126">
        <v>0</v>
      </c>
      <c r="AK69" s="126">
        <v>0</v>
      </c>
      <c r="AL69" s="126">
        <v>0</v>
      </c>
    </row>
    <row r="70" spans="1:38" ht="16" x14ac:dyDescent="0.35">
      <c r="A70" s="123" t="s">
        <v>27</v>
      </c>
      <c r="B70" s="124">
        <v>0</v>
      </c>
      <c r="C70" s="124">
        <v>173250</v>
      </c>
      <c r="D70" s="124">
        <v>0</v>
      </c>
      <c r="E70" s="124">
        <v>0</v>
      </c>
      <c r="F70" s="124">
        <v>0</v>
      </c>
      <c r="G70" s="124">
        <v>0</v>
      </c>
      <c r="H70" s="124">
        <v>0</v>
      </c>
      <c r="I70" s="124">
        <v>0</v>
      </c>
      <c r="J70" s="124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24">
        <v>0</v>
      </c>
      <c r="U70" s="124">
        <v>0</v>
      </c>
      <c r="V70" s="124">
        <v>0</v>
      </c>
      <c r="W70" s="124">
        <v>0</v>
      </c>
      <c r="X70" s="124">
        <v>0</v>
      </c>
      <c r="Y70" s="124">
        <v>0</v>
      </c>
      <c r="Z70" s="124">
        <v>0</v>
      </c>
      <c r="AA70" s="124">
        <v>0</v>
      </c>
      <c r="AB70" s="124">
        <v>0</v>
      </c>
      <c r="AC70" s="124">
        <v>0</v>
      </c>
      <c r="AD70" s="124">
        <v>0</v>
      </c>
      <c r="AE70" s="124">
        <v>0</v>
      </c>
      <c r="AF70" s="124">
        <v>0</v>
      </c>
      <c r="AG70" s="124">
        <v>0</v>
      </c>
      <c r="AH70" s="124">
        <v>0</v>
      </c>
      <c r="AI70" s="124">
        <v>559200</v>
      </c>
      <c r="AJ70" s="124">
        <v>0</v>
      </c>
      <c r="AK70" s="124">
        <v>0</v>
      </c>
      <c r="AL70" s="124">
        <v>0</v>
      </c>
    </row>
    <row r="71" spans="1:38" ht="16" x14ac:dyDescent="0.35">
      <c r="A71" s="125" t="s">
        <v>103</v>
      </c>
      <c r="B71" s="126">
        <v>0</v>
      </c>
      <c r="C71" s="126">
        <v>0</v>
      </c>
      <c r="D71" s="126">
        <v>0</v>
      </c>
      <c r="E71" s="126">
        <v>0</v>
      </c>
      <c r="F71" s="126">
        <v>0</v>
      </c>
      <c r="G71" s="126">
        <v>0</v>
      </c>
      <c r="H71" s="126">
        <v>0</v>
      </c>
      <c r="I71" s="126">
        <v>0</v>
      </c>
      <c r="J71" s="126">
        <v>0</v>
      </c>
      <c r="K71" s="126">
        <v>0</v>
      </c>
      <c r="L71" s="126">
        <v>0</v>
      </c>
      <c r="M71" s="126">
        <v>0</v>
      </c>
      <c r="N71" s="126">
        <v>0</v>
      </c>
      <c r="O71" s="126">
        <v>0</v>
      </c>
      <c r="P71" s="126">
        <v>150000</v>
      </c>
      <c r="Q71" s="126">
        <v>0</v>
      </c>
      <c r="R71" s="126">
        <v>0</v>
      </c>
      <c r="S71" s="126">
        <v>0</v>
      </c>
      <c r="T71" s="126">
        <v>0</v>
      </c>
      <c r="U71" s="126">
        <v>0</v>
      </c>
      <c r="V71" s="126">
        <v>0</v>
      </c>
      <c r="W71" s="126">
        <v>0</v>
      </c>
      <c r="X71" s="126">
        <v>0</v>
      </c>
      <c r="Y71" s="126">
        <v>0</v>
      </c>
      <c r="Z71" s="126">
        <v>0</v>
      </c>
      <c r="AA71" s="126">
        <v>0</v>
      </c>
      <c r="AB71" s="126">
        <v>0</v>
      </c>
      <c r="AC71" s="126">
        <v>0</v>
      </c>
      <c r="AD71" s="126">
        <v>0</v>
      </c>
      <c r="AE71" s="126">
        <v>0</v>
      </c>
      <c r="AF71" s="126">
        <v>0</v>
      </c>
      <c r="AG71" s="126">
        <v>0</v>
      </c>
      <c r="AH71" s="126">
        <v>0</v>
      </c>
      <c r="AI71" s="126">
        <v>0</v>
      </c>
      <c r="AJ71" s="126">
        <v>0</v>
      </c>
      <c r="AK71" s="126">
        <v>0</v>
      </c>
      <c r="AL71" s="126">
        <v>0</v>
      </c>
    </row>
    <row r="72" spans="1:38" ht="16" x14ac:dyDescent="0.35">
      <c r="A72" s="123" t="s">
        <v>148</v>
      </c>
      <c r="B72" s="124">
        <v>457093.6</v>
      </c>
      <c r="C72" s="124">
        <v>586436</v>
      </c>
      <c r="D72" s="124">
        <v>770211.72</v>
      </c>
      <c r="E72" s="124">
        <v>150030</v>
      </c>
      <c r="F72" s="124">
        <v>914701</v>
      </c>
      <c r="G72" s="124">
        <v>8185313.5700000003</v>
      </c>
      <c r="H72" s="124">
        <v>857451</v>
      </c>
      <c r="I72" s="124">
        <v>306627.71999999997</v>
      </c>
      <c r="J72" s="124">
        <v>0</v>
      </c>
      <c r="K72" s="124">
        <v>318327.52</v>
      </c>
      <c r="L72" s="124">
        <v>155677</v>
      </c>
      <c r="M72" s="124">
        <v>0</v>
      </c>
      <c r="N72" s="124">
        <v>373259.35</v>
      </c>
      <c r="O72" s="124">
        <v>0</v>
      </c>
      <c r="P72" s="124">
        <v>372234</v>
      </c>
      <c r="Q72" s="124">
        <v>0</v>
      </c>
      <c r="R72" s="124">
        <v>0</v>
      </c>
      <c r="S72" s="124">
        <v>0</v>
      </c>
      <c r="T72" s="124">
        <v>0</v>
      </c>
      <c r="U72" s="124">
        <v>0</v>
      </c>
      <c r="V72" s="124">
        <v>0</v>
      </c>
      <c r="W72" s="124">
        <v>0</v>
      </c>
      <c r="X72" s="124">
        <v>669585.19999999995</v>
      </c>
      <c r="Y72" s="124">
        <v>0</v>
      </c>
      <c r="Z72" s="124">
        <v>0</v>
      </c>
      <c r="AA72" s="124">
        <v>1000912.8</v>
      </c>
      <c r="AB72" s="124">
        <v>0</v>
      </c>
      <c r="AC72" s="124">
        <v>372234</v>
      </c>
      <c r="AD72" s="124">
        <v>506228</v>
      </c>
      <c r="AE72" s="124">
        <v>0</v>
      </c>
      <c r="AF72" s="124">
        <v>0</v>
      </c>
      <c r="AG72" s="124">
        <v>13047840</v>
      </c>
      <c r="AH72" s="124">
        <v>0</v>
      </c>
      <c r="AI72" s="124">
        <v>0</v>
      </c>
      <c r="AJ72" s="124">
        <v>0</v>
      </c>
      <c r="AK72" s="124">
        <v>0</v>
      </c>
      <c r="AL72" s="124">
        <v>0</v>
      </c>
    </row>
    <row r="73" spans="1:38" ht="16" x14ac:dyDescent="0.35">
      <c r="A73" s="125" t="s">
        <v>183</v>
      </c>
      <c r="B73" s="126">
        <v>300000</v>
      </c>
      <c r="C73" s="126">
        <v>319988</v>
      </c>
      <c r="D73" s="126">
        <v>0</v>
      </c>
      <c r="E73" s="126">
        <v>0</v>
      </c>
      <c r="F73" s="126">
        <v>0</v>
      </c>
      <c r="G73" s="126">
        <v>0</v>
      </c>
      <c r="H73" s="126">
        <v>0</v>
      </c>
      <c r="I73" s="126">
        <v>0</v>
      </c>
      <c r="J73" s="126">
        <v>0</v>
      </c>
      <c r="K73" s="126">
        <v>0</v>
      </c>
      <c r="L73" s="126">
        <v>0</v>
      </c>
      <c r="M73" s="126">
        <v>470000</v>
      </c>
      <c r="N73" s="126">
        <v>0</v>
      </c>
      <c r="O73" s="126">
        <v>0</v>
      </c>
      <c r="P73" s="126">
        <v>0</v>
      </c>
      <c r="Q73" s="126">
        <v>0</v>
      </c>
      <c r="R73" s="126">
        <v>0</v>
      </c>
      <c r="S73" s="126">
        <v>0</v>
      </c>
      <c r="T73" s="126">
        <v>0</v>
      </c>
      <c r="U73" s="126">
        <v>1980000</v>
      </c>
      <c r="V73" s="126">
        <v>0</v>
      </c>
      <c r="W73" s="126">
        <v>0</v>
      </c>
      <c r="X73" s="126">
        <v>0</v>
      </c>
      <c r="Y73" s="126">
        <v>470000</v>
      </c>
      <c r="Z73" s="126">
        <v>0</v>
      </c>
      <c r="AA73" s="126">
        <v>0</v>
      </c>
      <c r="AB73" s="126">
        <v>0</v>
      </c>
      <c r="AC73" s="126">
        <v>0</v>
      </c>
      <c r="AD73" s="126">
        <v>0</v>
      </c>
      <c r="AE73" s="126">
        <v>0</v>
      </c>
      <c r="AF73" s="126">
        <v>0</v>
      </c>
      <c r="AG73" s="126">
        <v>0</v>
      </c>
      <c r="AH73" s="126">
        <v>0</v>
      </c>
      <c r="AI73" s="126">
        <v>0</v>
      </c>
      <c r="AJ73" s="126">
        <v>0</v>
      </c>
      <c r="AK73" s="126">
        <v>0</v>
      </c>
      <c r="AL73" s="126">
        <v>0</v>
      </c>
    </row>
    <row r="74" spans="1:38" ht="16" x14ac:dyDescent="0.35">
      <c r="A74" s="123" t="s">
        <v>21</v>
      </c>
      <c r="B74" s="124">
        <v>0</v>
      </c>
      <c r="C74" s="124">
        <v>0</v>
      </c>
      <c r="D74" s="124">
        <v>0</v>
      </c>
      <c r="E74" s="124">
        <v>0</v>
      </c>
      <c r="F74" s="124">
        <v>0</v>
      </c>
      <c r="G74" s="124">
        <v>0</v>
      </c>
      <c r="H74" s="124">
        <v>0</v>
      </c>
      <c r="I74" s="124">
        <v>0</v>
      </c>
      <c r="J74" s="124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509087</v>
      </c>
      <c r="S74" s="124">
        <v>504900</v>
      </c>
      <c r="T74" s="124">
        <v>0</v>
      </c>
      <c r="U74" s="124">
        <v>0</v>
      </c>
      <c r="V74" s="124">
        <v>0</v>
      </c>
      <c r="W74" s="124">
        <v>0</v>
      </c>
      <c r="X74" s="124">
        <v>0</v>
      </c>
      <c r="Y74" s="124">
        <v>0</v>
      </c>
      <c r="Z74" s="124">
        <v>0</v>
      </c>
      <c r="AA74" s="124">
        <v>0</v>
      </c>
      <c r="AB74" s="124">
        <v>509087.02</v>
      </c>
      <c r="AC74" s="124">
        <v>0</v>
      </c>
      <c r="AD74" s="124">
        <v>504900</v>
      </c>
      <c r="AE74" s="124">
        <v>0</v>
      </c>
      <c r="AF74" s="124">
        <v>0</v>
      </c>
      <c r="AG74" s="124">
        <v>0</v>
      </c>
      <c r="AH74" s="124">
        <v>0</v>
      </c>
      <c r="AI74" s="124">
        <v>0</v>
      </c>
      <c r="AJ74" s="124">
        <v>500000</v>
      </c>
      <c r="AK74" s="124">
        <v>0</v>
      </c>
      <c r="AL74" s="124">
        <v>0</v>
      </c>
    </row>
    <row r="75" spans="1:38" ht="16" x14ac:dyDescent="0.35">
      <c r="A75" s="125" t="s">
        <v>79</v>
      </c>
      <c r="B75" s="126">
        <v>0</v>
      </c>
      <c r="C75" s="126">
        <v>167800</v>
      </c>
      <c r="D75" s="126">
        <v>0</v>
      </c>
      <c r="E75" s="126">
        <v>152100</v>
      </c>
      <c r="F75" s="126">
        <v>3260043</v>
      </c>
      <c r="G75" s="126">
        <v>0</v>
      </c>
      <c r="H75" s="126">
        <v>0</v>
      </c>
      <c r="I75" s="126">
        <v>0</v>
      </c>
      <c r="J75" s="126">
        <v>0</v>
      </c>
      <c r="K75" s="126">
        <v>0</v>
      </c>
      <c r="L75" s="126">
        <v>0</v>
      </c>
      <c r="M75" s="126">
        <v>0</v>
      </c>
      <c r="N75" s="126">
        <v>0</v>
      </c>
      <c r="O75" s="126">
        <v>0</v>
      </c>
      <c r="P75" s="126">
        <v>0</v>
      </c>
      <c r="Q75" s="126">
        <v>0</v>
      </c>
      <c r="R75" s="126">
        <v>730400</v>
      </c>
      <c r="S75" s="126">
        <v>0</v>
      </c>
      <c r="T75" s="126">
        <v>0</v>
      </c>
      <c r="U75" s="126">
        <v>0</v>
      </c>
      <c r="V75" s="126">
        <v>0</v>
      </c>
      <c r="W75" s="126">
        <v>0</v>
      </c>
      <c r="X75" s="126">
        <v>0</v>
      </c>
      <c r="Y75" s="126">
        <v>634640</v>
      </c>
      <c r="Z75" s="126">
        <v>0</v>
      </c>
      <c r="AA75" s="126">
        <v>0</v>
      </c>
      <c r="AB75" s="126">
        <v>0</v>
      </c>
      <c r="AC75" s="126">
        <v>0</v>
      </c>
      <c r="AD75" s="126">
        <v>0</v>
      </c>
      <c r="AE75" s="126">
        <v>0</v>
      </c>
      <c r="AF75" s="126">
        <v>0</v>
      </c>
      <c r="AG75" s="126">
        <v>0</v>
      </c>
      <c r="AH75" s="126">
        <v>629880</v>
      </c>
      <c r="AI75" s="126">
        <v>0</v>
      </c>
      <c r="AJ75" s="126">
        <v>0</v>
      </c>
      <c r="AK75" s="126">
        <v>0</v>
      </c>
      <c r="AL75" s="126">
        <v>0</v>
      </c>
    </row>
    <row r="76" spans="1:38" ht="16" x14ac:dyDescent="0.35">
      <c r="A76" s="123" t="s">
        <v>144</v>
      </c>
      <c r="B76" s="124">
        <v>906400</v>
      </c>
      <c r="C76" s="124">
        <v>4573161.9000000004</v>
      </c>
      <c r="D76" s="124">
        <v>2431436</v>
      </c>
      <c r="E76" s="124">
        <v>812210.28</v>
      </c>
      <c r="F76" s="124">
        <v>1834258.09</v>
      </c>
      <c r="G76" s="124">
        <v>2764365</v>
      </c>
      <c r="H76" s="124">
        <v>3277100.93</v>
      </c>
      <c r="I76" s="124">
        <v>2273568</v>
      </c>
      <c r="J76" s="124">
        <v>1145492</v>
      </c>
      <c r="K76" s="124">
        <v>958339.27</v>
      </c>
      <c r="L76" s="124">
        <v>957729.41999999993</v>
      </c>
      <c r="M76" s="124">
        <v>1447263.6099999999</v>
      </c>
      <c r="N76" s="124">
        <v>622701</v>
      </c>
      <c r="O76" s="124">
        <v>2534174.9900000002</v>
      </c>
      <c r="P76" s="124">
        <v>1859845.42</v>
      </c>
      <c r="Q76" s="124">
        <v>0</v>
      </c>
      <c r="R76" s="124">
        <v>647186</v>
      </c>
      <c r="S76" s="124">
        <v>504900</v>
      </c>
      <c r="T76" s="124">
        <v>502080</v>
      </c>
      <c r="U76" s="124">
        <v>0</v>
      </c>
      <c r="V76" s="124">
        <v>601975.5</v>
      </c>
      <c r="W76" s="124">
        <v>0</v>
      </c>
      <c r="X76" s="124">
        <v>305000</v>
      </c>
      <c r="Y76" s="124">
        <v>1726007</v>
      </c>
      <c r="Z76" s="124">
        <v>4171162.8</v>
      </c>
      <c r="AA76" s="124">
        <v>1812800</v>
      </c>
      <c r="AB76" s="124">
        <v>0</v>
      </c>
      <c r="AC76" s="124">
        <v>2268855.4699999997</v>
      </c>
      <c r="AD76" s="124">
        <v>2015738.1099999999</v>
      </c>
      <c r="AE76" s="124">
        <v>11283888.25</v>
      </c>
      <c r="AF76" s="124">
        <v>1012025.47</v>
      </c>
      <c r="AG76" s="124">
        <v>1774256</v>
      </c>
      <c r="AH76" s="124">
        <v>1573716.1</v>
      </c>
      <c r="AI76" s="124">
        <v>2581836.6</v>
      </c>
      <c r="AJ76" s="124">
        <v>0</v>
      </c>
      <c r="AK76" s="124">
        <v>1015762.1499999999</v>
      </c>
      <c r="AL76" s="124">
        <v>0</v>
      </c>
    </row>
    <row r="77" spans="1:38" ht="16" x14ac:dyDescent="0.35">
      <c r="A77" s="125" t="s">
        <v>80</v>
      </c>
      <c r="B77" s="126">
        <v>0</v>
      </c>
      <c r="C77" s="126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26">
        <v>0</v>
      </c>
      <c r="V77" s="126">
        <v>0</v>
      </c>
      <c r="W77" s="126">
        <v>0</v>
      </c>
      <c r="X77" s="126">
        <v>0</v>
      </c>
      <c r="Y77" s="126">
        <v>732100</v>
      </c>
      <c r="Z77" s="126">
        <v>0</v>
      </c>
      <c r="AA77" s="126">
        <v>0</v>
      </c>
      <c r="AB77" s="126">
        <v>0</v>
      </c>
      <c r="AC77" s="126">
        <v>0</v>
      </c>
      <c r="AD77" s="126">
        <v>0</v>
      </c>
      <c r="AE77" s="126">
        <v>0</v>
      </c>
      <c r="AF77" s="126">
        <v>0</v>
      </c>
      <c r="AG77" s="126">
        <v>0</v>
      </c>
      <c r="AH77" s="126">
        <v>0</v>
      </c>
      <c r="AI77" s="126">
        <v>0</v>
      </c>
      <c r="AJ77" s="126">
        <v>0</v>
      </c>
      <c r="AK77" s="126">
        <v>0</v>
      </c>
      <c r="AL77" s="126">
        <v>0</v>
      </c>
    </row>
    <row r="78" spans="1:38" ht="16" x14ac:dyDescent="0.35">
      <c r="A78" s="123" t="s">
        <v>170</v>
      </c>
      <c r="B78" s="124">
        <v>0</v>
      </c>
      <c r="C78" s="124">
        <v>176800</v>
      </c>
      <c r="D78" s="124">
        <v>0</v>
      </c>
      <c r="E78" s="124">
        <v>0</v>
      </c>
      <c r="F78" s="124">
        <v>0</v>
      </c>
      <c r="G78" s="124">
        <v>0</v>
      </c>
      <c r="H78" s="124">
        <v>540167.48</v>
      </c>
      <c r="I78" s="124">
        <v>184321.35</v>
      </c>
      <c r="J78" s="124">
        <v>0</v>
      </c>
      <c r="K78" s="124">
        <v>0</v>
      </c>
      <c r="L78" s="124">
        <v>0</v>
      </c>
      <c r="M78" s="124">
        <v>0</v>
      </c>
      <c r="N78" s="124">
        <v>174177</v>
      </c>
      <c r="O78" s="124">
        <v>0</v>
      </c>
      <c r="P78" s="124">
        <v>0</v>
      </c>
      <c r="Q78" s="124">
        <v>0</v>
      </c>
      <c r="R78" s="124">
        <v>0</v>
      </c>
      <c r="S78" s="124">
        <v>0</v>
      </c>
      <c r="T78" s="124">
        <v>0</v>
      </c>
      <c r="U78" s="124">
        <v>566016</v>
      </c>
      <c r="V78" s="124">
        <v>0</v>
      </c>
      <c r="W78" s="124">
        <v>0</v>
      </c>
      <c r="X78" s="124">
        <v>0</v>
      </c>
      <c r="Y78" s="124">
        <v>0</v>
      </c>
      <c r="Z78" s="124">
        <v>0</v>
      </c>
      <c r="AA78" s="124">
        <v>0</v>
      </c>
      <c r="AB78" s="124">
        <v>524193</v>
      </c>
      <c r="AC78" s="124">
        <v>0</v>
      </c>
      <c r="AD78" s="124">
        <v>0</v>
      </c>
      <c r="AE78" s="124">
        <v>566016</v>
      </c>
      <c r="AF78" s="124">
        <v>0</v>
      </c>
      <c r="AG78" s="124">
        <v>669634.14</v>
      </c>
      <c r="AH78" s="124">
        <v>0</v>
      </c>
      <c r="AI78" s="124">
        <v>2177799.77</v>
      </c>
      <c r="AJ78" s="124">
        <v>0</v>
      </c>
      <c r="AK78" s="124">
        <v>0</v>
      </c>
      <c r="AL78" s="124">
        <v>0</v>
      </c>
    </row>
    <row r="79" spans="1:38" ht="16" x14ac:dyDescent="0.35">
      <c r="A79" s="125" t="s">
        <v>163</v>
      </c>
      <c r="B79" s="126">
        <v>0</v>
      </c>
      <c r="C79" s="126">
        <v>0</v>
      </c>
      <c r="D79" s="126">
        <v>235080</v>
      </c>
      <c r="E79" s="126">
        <v>0</v>
      </c>
      <c r="F79" s="126">
        <v>0</v>
      </c>
      <c r="G79" s="126">
        <v>0</v>
      </c>
      <c r="H79" s="126">
        <v>157800</v>
      </c>
      <c r="I79" s="126">
        <v>0</v>
      </c>
      <c r="J79" s="126">
        <v>0</v>
      </c>
      <c r="K79" s="126">
        <v>0</v>
      </c>
      <c r="L79" s="126">
        <v>0</v>
      </c>
      <c r="M79" s="126">
        <v>596000</v>
      </c>
      <c r="N79" s="126">
        <v>0</v>
      </c>
      <c r="O79" s="126">
        <v>0</v>
      </c>
      <c r="P79" s="126">
        <v>0</v>
      </c>
      <c r="Q79" s="126">
        <v>0</v>
      </c>
      <c r="R79" s="126">
        <v>0</v>
      </c>
      <c r="S79" s="126">
        <v>0</v>
      </c>
      <c r="T79" s="126">
        <v>0</v>
      </c>
      <c r="U79" s="126">
        <v>0</v>
      </c>
      <c r="V79" s="126">
        <v>0</v>
      </c>
      <c r="W79" s="126">
        <v>0</v>
      </c>
      <c r="X79" s="126">
        <v>0</v>
      </c>
      <c r="Y79" s="126">
        <v>0</v>
      </c>
      <c r="Z79" s="126">
        <v>0</v>
      </c>
      <c r="AA79" s="126">
        <v>0</v>
      </c>
      <c r="AB79" s="126">
        <v>0</v>
      </c>
      <c r="AC79" s="126">
        <v>0</v>
      </c>
      <c r="AD79" s="126">
        <v>0</v>
      </c>
      <c r="AE79" s="126">
        <v>0</v>
      </c>
      <c r="AF79" s="126">
        <v>0</v>
      </c>
      <c r="AG79" s="126">
        <v>0</v>
      </c>
      <c r="AH79" s="126">
        <v>0</v>
      </c>
      <c r="AI79" s="126">
        <v>0</v>
      </c>
      <c r="AJ79" s="126">
        <v>0</v>
      </c>
      <c r="AK79" s="126">
        <v>0</v>
      </c>
      <c r="AL79" s="126">
        <v>0</v>
      </c>
    </row>
    <row r="80" spans="1:38" ht="16" x14ac:dyDescent="0.35">
      <c r="A80" s="123" t="s">
        <v>152</v>
      </c>
      <c r="B80" s="124">
        <v>150000</v>
      </c>
      <c r="C80" s="124">
        <v>150136</v>
      </c>
      <c r="D80" s="124">
        <v>0</v>
      </c>
      <c r="E80" s="124">
        <v>156390</v>
      </c>
      <c r="F80" s="124">
        <v>577634</v>
      </c>
      <c r="G80" s="124">
        <v>0</v>
      </c>
      <c r="H80" s="124">
        <v>0</v>
      </c>
      <c r="I80" s="124">
        <v>156966</v>
      </c>
      <c r="J80" s="124">
        <v>0</v>
      </c>
      <c r="K80" s="124">
        <v>0</v>
      </c>
      <c r="L80" s="124">
        <v>154000</v>
      </c>
      <c r="M80" s="124">
        <v>0</v>
      </c>
      <c r="N80" s="124">
        <v>0</v>
      </c>
      <c r="O80" s="124">
        <v>210620.83</v>
      </c>
      <c r="P80" s="124">
        <v>0</v>
      </c>
      <c r="Q80" s="124">
        <v>0</v>
      </c>
      <c r="R80" s="124">
        <v>0</v>
      </c>
      <c r="S80" s="124">
        <v>0</v>
      </c>
      <c r="T80" s="124">
        <v>0</v>
      </c>
      <c r="U80" s="124">
        <v>0</v>
      </c>
      <c r="V80" s="124">
        <v>0</v>
      </c>
      <c r="W80" s="124">
        <v>0</v>
      </c>
      <c r="X80" s="124">
        <v>0</v>
      </c>
      <c r="Y80" s="124">
        <v>0</v>
      </c>
      <c r="Z80" s="124">
        <v>0</v>
      </c>
      <c r="AA80" s="124">
        <v>0</v>
      </c>
      <c r="AB80" s="124">
        <v>0</v>
      </c>
      <c r="AC80" s="124">
        <v>0</v>
      </c>
      <c r="AD80" s="124">
        <v>0</v>
      </c>
      <c r="AE80" s="124">
        <v>0</v>
      </c>
      <c r="AF80" s="124">
        <v>0</v>
      </c>
      <c r="AG80" s="124">
        <v>0</v>
      </c>
      <c r="AH80" s="124">
        <v>611188.25</v>
      </c>
      <c r="AI80" s="124">
        <v>790141.05</v>
      </c>
      <c r="AJ80" s="124">
        <v>0</v>
      </c>
      <c r="AK80" s="124">
        <v>0</v>
      </c>
      <c r="AL80" s="124">
        <v>0</v>
      </c>
    </row>
    <row r="81" spans="1:38" ht="16" x14ac:dyDescent="0.35">
      <c r="A81" s="125" t="s">
        <v>275</v>
      </c>
      <c r="B81" s="126">
        <v>0</v>
      </c>
      <c r="C81" s="126">
        <v>0</v>
      </c>
      <c r="D81" s="126">
        <v>0</v>
      </c>
      <c r="E81" s="126">
        <v>0</v>
      </c>
      <c r="F81" s="126">
        <v>0</v>
      </c>
      <c r="G81" s="126">
        <v>0</v>
      </c>
      <c r="H81" s="126">
        <v>0</v>
      </c>
      <c r="I81" s="126">
        <v>0</v>
      </c>
      <c r="J81" s="126">
        <v>0</v>
      </c>
      <c r="K81" s="126">
        <v>0</v>
      </c>
      <c r="L81" s="126">
        <v>0</v>
      </c>
      <c r="M81" s="126">
        <v>0</v>
      </c>
      <c r="N81" s="126">
        <v>0</v>
      </c>
      <c r="O81" s="126">
        <v>0</v>
      </c>
      <c r="P81" s="126">
        <v>156966</v>
      </c>
      <c r="Q81" s="126">
        <v>0</v>
      </c>
      <c r="R81" s="126">
        <v>0</v>
      </c>
      <c r="S81" s="126">
        <v>0</v>
      </c>
      <c r="T81" s="126">
        <v>0</v>
      </c>
      <c r="U81" s="126">
        <v>0</v>
      </c>
      <c r="V81" s="126">
        <v>0</v>
      </c>
      <c r="W81" s="126">
        <v>0</v>
      </c>
      <c r="X81" s="126">
        <v>502232</v>
      </c>
      <c r="Y81" s="126">
        <v>0</v>
      </c>
      <c r="Z81" s="126">
        <v>0</v>
      </c>
      <c r="AA81" s="126">
        <v>0</v>
      </c>
      <c r="AB81" s="126">
        <v>0</v>
      </c>
      <c r="AC81" s="126">
        <v>0</v>
      </c>
      <c r="AD81" s="126">
        <v>0</v>
      </c>
      <c r="AE81" s="126">
        <v>0</v>
      </c>
      <c r="AF81" s="126">
        <v>0</v>
      </c>
      <c r="AG81" s="126">
        <v>0</v>
      </c>
      <c r="AH81" s="126">
        <v>0</v>
      </c>
      <c r="AI81" s="126">
        <v>0</v>
      </c>
      <c r="AJ81" s="126">
        <v>0</v>
      </c>
      <c r="AK81" s="126">
        <v>0</v>
      </c>
      <c r="AL81" s="126">
        <v>0</v>
      </c>
    </row>
    <row r="82" spans="1:38" ht="16" x14ac:dyDescent="0.35">
      <c r="A82" s="123" t="s">
        <v>190</v>
      </c>
      <c r="B82" s="124">
        <v>0</v>
      </c>
      <c r="C82" s="124">
        <v>0</v>
      </c>
      <c r="D82" s="124">
        <v>0</v>
      </c>
      <c r="E82" s="124">
        <v>0</v>
      </c>
      <c r="F82" s="124">
        <v>0</v>
      </c>
      <c r="G82" s="124">
        <v>0</v>
      </c>
      <c r="H82" s="124">
        <v>0</v>
      </c>
      <c r="I82" s="124">
        <v>0</v>
      </c>
      <c r="J82" s="124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307876.78000000003</v>
      </c>
      <c r="Q82" s="124">
        <v>0</v>
      </c>
      <c r="R82" s="124">
        <v>0</v>
      </c>
      <c r="S82" s="124">
        <v>0</v>
      </c>
      <c r="T82" s="124">
        <v>0</v>
      </c>
      <c r="U82" s="124">
        <v>0</v>
      </c>
      <c r="V82" s="124">
        <v>0</v>
      </c>
      <c r="W82" s="124">
        <v>0</v>
      </c>
      <c r="X82" s="124">
        <v>0</v>
      </c>
      <c r="Y82" s="124">
        <v>0</v>
      </c>
      <c r="Z82" s="124">
        <v>150297.60000000001</v>
      </c>
      <c r="AA82" s="124">
        <v>0</v>
      </c>
      <c r="AB82" s="124">
        <v>0</v>
      </c>
      <c r="AC82" s="124">
        <v>0</v>
      </c>
      <c r="AD82" s="124">
        <v>0</v>
      </c>
      <c r="AE82" s="124">
        <v>0</v>
      </c>
      <c r="AF82" s="124">
        <v>0</v>
      </c>
      <c r="AG82" s="124">
        <v>0</v>
      </c>
      <c r="AH82" s="124">
        <v>0</v>
      </c>
      <c r="AI82" s="124">
        <v>0</v>
      </c>
      <c r="AJ82" s="124">
        <v>551000</v>
      </c>
      <c r="AK82" s="124">
        <v>0</v>
      </c>
      <c r="AL82" s="124">
        <v>0</v>
      </c>
    </row>
    <row r="83" spans="1:38" ht="16" x14ac:dyDescent="0.35">
      <c r="A83" s="125" t="s">
        <v>24</v>
      </c>
      <c r="B83" s="126">
        <v>0</v>
      </c>
      <c r="C83" s="126">
        <v>0</v>
      </c>
      <c r="D83" s="126">
        <v>0</v>
      </c>
      <c r="E83" s="126">
        <v>0</v>
      </c>
      <c r="F83" s="126">
        <v>0</v>
      </c>
      <c r="G83" s="126">
        <v>0</v>
      </c>
      <c r="H83" s="126">
        <v>637725</v>
      </c>
      <c r="I83" s="126">
        <v>0</v>
      </c>
      <c r="J83" s="126">
        <v>0</v>
      </c>
      <c r="K83" s="126">
        <v>0</v>
      </c>
      <c r="L83" s="126">
        <v>0</v>
      </c>
      <c r="M83" s="126">
        <v>0</v>
      </c>
      <c r="N83" s="126">
        <v>198000</v>
      </c>
      <c r="O83" s="126">
        <v>638371.11</v>
      </c>
      <c r="P83" s="126">
        <v>0</v>
      </c>
      <c r="Q83" s="126">
        <v>0</v>
      </c>
      <c r="R83" s="126">
        <v>505535</v>
      </c>
      <c r="S83" s="126">
        <v>0</v>
      </c>
      <c r="T83" s="126">
        <v>502696</v>
      </c>
      <c r="U83" s="126">
        <v>504900</v>
      </c>
      <c r="V83" s="126">
        <v>0</v>
      </c>
      <c r="W83" s="126">
        <v>0</v>
      </c>
      <c r="X83" s="126">
        <v>150000</v>
      </c>
      <c r="Y83" s="126">
        <v>1302180.1000000001</v>
      </c>
      <c r="Z83" s="126">
        <v>0</v>
      </c>
      <c r="AA83" s="126">
        <v>505535</v>
      </c>
      <c r="AB83" s="126">
        <v>521131.45</v>
      </c>
      <c r="AC83" s="126">
        <v>0</v>
      </c>
      <c r="AD83" s="126">
        <v>0</v>
      </c>
      <c r="AE83" s="126">
        <v>0</v>
      </c>
      <c r="AF83" s="126">
        <v>699930</v>
      </c>
      <c r="AG83" s="126">
        <v>0</v>
      </c>
      <c r="AH83" s="126">
        <v>0</v>
      </c>
      <c r="AI83" s="126">
        <v>0</v>
      </c>
      <c r="AJ83" s="126">
        <v>0</v>
      </c>
      <c r="AK83" s="126">
        <v>0</v>
      </c>
      <c r="AL83" s="126">
        <v>0</v>
      </c>
    </row>
    <row r="84" spans="1:38" ht="16" x14ac:dyDescent="0.35">
      <c r="A84" s="123" t="s">
        <v>191</v>
      </c>
      <c r="B84" s="124">
        <v>0</v>
      </c>
      <c r="C84" s="124">
        <v>0</v>
      </c>
      <c r="D84" s="124">
        <v>0</v>
      </c>
      <c r="E84" s="124">
        <v>0</v>
      </c>
      <c r="F84" s="124">
        <v>0</v>
      </c>
      <c r="G84" s="124">
        <v>0</v>
      </c>
      <c r="H84" s="124">
        <v>0</v>
      </c>
      <c r="I84" s="124">
        <v>0</v>
      </c>
      <c r="J84" s="124">
        <v>0</v>
      </c>
      <c r="K84" s="124">
        <v>0</v>
      </c>
      <c r="L84" s="124">
        <v>0</v>
      </c>
      <c r="M84" s="124">
        <v>0</v>
      </c>
      <c r="N84" s="124">
        <v>315000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24">
        <v>0</v>
      </c>
      <c r="U84" s="124">
        <v>0</v>
      </c>
      <c r="V84" s="124">
        <v>0</v>
      </c>
      <c r="W84" s="124">
        <v>0</v>
      </c>
      <c r="X84" s="124">
        <v>0</v>
      </c>
      <c r="Y84" s="124">
        <v>0</v>
      </c>
      <c r="Z84" s="124">
        <v>0</v>
      </c>
      <c r="AA84" s="124">
        <v>0</v>
      </c>
      <c r="AB84" s="124">
        <v>0</v>
      </c>
      <c r="AC84" s="124">
        <v>0</v>
      </c>
      <c r="AD84" s="124">
        <v>0</v>
      </c>
      <c r="AE84" s="124">
        <v>0</v>
      </c>
      <c r="AF84" s="124">
        <v>0</v>
      </c>
      <c r="AG84" s="124">
        <v>0</v>
      </c>
      <c r="AH84" s="124">
        <v>0</v>
      </c>
      <c r="AI84" s="124">
        <v>0</v>
      </c>
      <c r="AJ84" s="124">
        <v>0</v>
      </c>
      <c r="AK84" s="124">
        <v>0</v>
      </c>
      <c r="AL84" s="124">
        <v>0</v>
      </c>
    </row>
    <row r="85" spans="1:38" ht="16" x14ac:dyDescent="0.35">
      <c r="A85" s="125" t="s">
        <v>157</v>
      </c>
      <c r="B85" s="126">
        <v>173486</v>
      </c>
      <c r="C85" s="126">
        <v>678368.42</v>
      </c>
      <c r="D85" s="126">
        <v>477562.07</v>
      </c>
      <c r="E85" s="126">
        <v>1688744</v>
      </c>
      <c r="F85" s="126">
        <v>323904.64000000001</v>
      </c>
      <c r="G85" s="126">
        <v>0</v>
      </c>
      <c r="H85" s="126">
        <v>150219.54999999999</v>
      </c>
      <c r="I85" s="126">
        <v>718756</v>
      </c>
      <c r="J85" s="126">
        <v>162341</v>
      </c>
      <c r="K85" s="126">
        <v>150000</v>
      </c>
      <c r="L85" s="126">
        <v>185335.13</v>
      </c>
      <c r="M85" s="126">
        <v>0</v>
      </c>
      <c r="N85" s="126">
        <v>150000</v>
      </c>
      <c r="O85" s="126">
        <v>358500</v>
      </c>
      <c r="P85" s="126">
        <v>0</v>
      </c>
      <c r="Q85" s="126">
        <v>504250</v>
      </c>
      <c r="R85" s="126">
        <v>4515627</v>
      </c>
      <c r="S85" s="126">
        <v>0</v>
      </c>
      <c r="T85" s="126">
        <v>0</v>
      </c>
      <c r="U85" s="126">
        <v>0</v>
      </c>
      <c r="V85" s="126">
        <v>0</v>
      </c>
      <c r="W85" s="126">
        <v>0</v>
      </c>
      <c r="X85" s="126">
        <v>0</v>
      </c>
      <c r="Y85" s="126">
        <v>641255</v>
      </c>
      <c r="Z85" s="126">
        <v>0</v>
      </c>
      <c r="AA85" s="126">
        <v>641255</v>
      </c>
      <c r="AB85" s="126">
        <v>0</v>
      </c>
      <c r="AC85" s="126">
        <v>0</v>
      </c>
      <c r="AD85" s="126">
        <v>0</v>
      </c>
      <c r="AE85" s="126">
        <v>0</v>
      </c>
      <c r="AF85" s="126">
        <v>1336795</v>
      </c>
      <c r="AG85" s="126">
        <v>525546</v>
      </c>
      <c r="AH85" s="126">
        <v>146752.92000000001</v>
      </c>
      <c r="AI85" s="126">
        <v>0</v>
      </c>
      <c r="AJ85" s="126">
        <v>0</v>
      </c>
      <c r="AK85" s="126">
        <v>0</v>
      </c>
      <c r="AL85" s="126">
        <v>0</v>
      </c>
    </row>
    <row r="86" spans="1:38" ht="16" x14ac:dyDescent="0.35">
      <c r="A86" s="123" t="s">
        <v>282</v>
      </c>
      <c r="B86" s="124">
        <v>0</v>
      </c>
      <c r="C86" s="124">
        <v>0</v>
      </c>
      <c r="D86" s="124">
        <v>0</v>
      </c>
      <c r="E86" s="124">
        <v>0</v>
      </c>
      <c r="F86" s="124">
        <v>0</v>
      </c>
      <c r="G86" s="124">
        <v>0</v>
      </c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24">
        <v>0</v>
      </c>
      <c r="U86" s="124">
        <v>0</v>
      </c>
      <c r="V86" s="124">
        <v>0</v>
      </c>
      <c r="W86" s="124">
        <v>0</v>
      </c>
      <c r="X86" s="124">
        <v>0</v>
      </c>
      <c r="Y86" s="124">
        <v>0</v>
      </c>
      <c r="Z86" s="124">
        <v>0</v>
      </c>
      <c r="AA86" s="124">
        <v>0</v>
      </c>
      <c r="AB86" s="124">
        <v>521246.95</v>
      </c>
      <c r="AC86" s="124">
        <v>0</v>
      </c>
      <c r="AD86" s="124">
        <v>0</v>
      </c>
      <c r="AE86" s="124">
        <v>0</v>
      </c>
      <c r="AF86" s="124">
        <v>0</v>
      </c>
      <c r="AG86" s="124">
        <v>0</v>
      </c>
      <c r="AH86" s="124">
        <v>0</v>
      </c>
      <c r="AI86" s="124">
        <v>0</v>
      </c>
      <c r="AJ86" s="124">
        <v>0</v>
      </c>
      <c r="AK86" s="124">
        <v>0</v>
      </c>
      <c r="AL86" s="124">
        <v>0</v>
      </c>
    </row>
    <row r="87" spans="1:38" ht="16" x14ac:dyDescent="0.35">
      <c r="A87" s="125" t="s">
        <v>162</v>
      </c>
      <c r="B87" s="126">
        <v>0</v>
      </c>
      <c r="C87" s="126">
        <v>0</v>
      </c>
      <c r="D87" s="126">
        <v>0</v>
      </c>
      <c r="E87" s="126">
        <v>0</v>
      </c>
      <c r="F87" s="126">
        <v>0</v>
      </c>
      <c r="G87" s="126">
        <v>0</v>
      </c>
      <c r="H87" s="126">
        <v>0</v>
      </c>
      <c r="I87" s="126">
        <v>0</v>
      </c>
      <c r="J87" s="126">
        <v>0</v>
      </c>
      <c r="K87" s="126">
        <v>0</v>
      </c>
      <c r="L87" s="126">
        <v>0</v>
      </c>
      <c r="M87" s="126">
        <v>0</v>
      </c>
      <c r="N87" s="126">
        <v>0</v>
      </c>
      <c r="O87" s="126">
        <v>0</v>
      </c>
      <c r="P87" s="126">
        <v>0</v>
      </c>
      <c r="Q87" s="126">
        <v>1050649</v>
      </c>
      <c r="R87" s="126">
        <v>0</v>
      </c>
      <c r="S87" s="126">
        <v>0</v>
      </c>
      <c r="T87" s="126">
        <v>0</v>
      </c>
      <c r="U87" s="126">
        <v>0</v>
      </c>
      <c r="V87" s="126">
        <v>514600.3</v>
      </c>
      <c r="W87" s="126">
        <v>0</v>
      </c>
      <c r="X87" s="126">
        <v>0</v>
      </c>
      <c r="Y87" s="126">
        <v>0</v>
      </c>
      <c r="Z87" s="126">
        <v>0</v>
      </c>
      <c r="AA87" s="126">
        <v>1050649</v>
      </c>
      <c r="AB87" s="126">
        <v>0</v>
      </c>
      <c r="AC87" s="126">
        <v>0</v>
      </c>
      <c r="AD87" s="126">
        <v>0</v>
      </c>
      <c r="AE87" s="126">
        <v>0</v>
      </c>
      <c r="AF87" s="126">
        <v>0</v>
      </c>
      <c r="AG87" s="126">
        <v>0</v>
      </c>
      <c r="AH87" s="126">
        <v>0</v>
      </c>
      <c r="AI87" s="126">
        <v>0</v>
      </c>
      <c r="AJ87" s="126">
        <v>0</v>
      </c>
      <c r="AK87" s="126">
        <v>0</v>
      </c>
      <c r="AL87" s="126">
        <v>0</v>
      </c>
    </row>
    <row r="88" spans="1:38" ht="16" x14ac:dyDescent="0.35">
      <c r="A88" s="123" t="s">
        <v>284</v>
      </c>
      <c r="B88" s="124">
        <v>0</v>
      </c>
      <c r="C88" s="124">
        <v>0</v>
      </c>
      <c r="D88" s="124">
        <v>0</v>
      </c>
      <c r="E88" s="124">
        <v>0</v>
      </c>
      <c r="F88" s="124">
        <v>0</v>
      </c>
      <c r="G88" s="124">
        <v>0</v>
      </c>
      <c r="H88" s="124">
        <v>0</v>
      </c>
      <c r="I88" s="124">
        <v>0</v>
      </c>
      <c r="J88" s="124">
        <v>0</v>
      </c>
      <c r="K88" s="124">
        <v>0</v>
      </c>
      <c r="L88" s="124">
        <v>0</v>
      </c>
      <c r="M88" s="124">
        <v>0</v>
      </c>
      <c r="N88" s="124">
        <v>0</v>
      </c>
      <c r="O88" s="124">
        <v>0</v>
      </c>
      <c r="P88" s="124">
        <v>0</v>
      </c>
      <c r="Q88" s="124">
        <v>0</v>
      </c>
      <c r="R88" s="124">
        <v>0</v>
      </c>
      <c r="S88" s="124">
        <v>0</v>
      </c>
      <c r="T88" s="124">
        <v>0</v>
      </c>
      <c r="U88" s="124">
        <v>0</v>
      </c>
      <c r="V88" s="124">
        <v>0</v>
      </c>
      <c r="W88" s="124">
        <v>0</v>
      </c>
      <c r="X88" s="124">
        <v>0</v>
      </c>
      <c r="Y88" s="124">
        <v>0</v>
      </c>
      <c r="Z88" s="124">
        <v>0</v>
      </c>
      <c r="AA88" s="124">
        <v>0</v>
      </c>
      <c r="AB88" s="124">
        <v>0</v>
      </c>
      <c r="AC88" s="124">
        <v>0</v>
      </c>
      <c r="AD88" s="124">
        <v>0</v>
      </c>
      <c r="AE88" s="124">
        <v>0</v>
      </c>
      <c r="AF88" s="124">
        <v>0</v>
      </c>
      <c r="AG88" s="124">
        <v>0</v>
      </c>
      <c r="AH88" s="124">
        <v>0</v>
      </c>
      <c r="AI88" s="124">
        <v>543462</v>
      </c>
      <c r="AJ88" s="124">
        <v>0</v>
      </c>
      <c r="AK88" s="124">
        <v>0</v>
      </c>
      <c r="AL88" s="124">
        <v>0</v>
      </c>
    </row>
    <row r="89" spans="1:38" ht="16" x14ac:dyDescent="0.35">
      <c r="A89" s="125" t="s">
        <v>189</v>
      </c>
      <c r="B89" s="126">
        <v>0</v>
      </c>
      <c r="C89" s="126">
        <v>0</v>
      </c>
      <c r="D89" s="126">
        <v>0</v>
      </c>
      <c r="E89" s="126">
        <v>0</v>
      </c>
      <c r="F89" s="126">
        <v>0</v>
      </c>
      <c r="G89" s="126">
        <v>150975</v>
      </c>
      <c r="H89" s="126">
        <v>0</v>
      </c>
      <c r="I89" s="126">
        <v>0</v>
      </c>
      <c r="J89" s="126">
        <v>0</v>
      </c>
      <c r="K89" s="126">
        <v>0</v>
      </c>
      <c r="L89" s="126">
        <v>0</v>
      </c>
      <c r="M89" s="126">
        <v>0</v>
      </c>
      <c r="N89" s="126">
        <v>0</v>
      </c>
      <c r="O89" s="126">
        <v>0</v>
      </c>
      <c r="P89" s="126">
        <v>0</v>
      </c>
      <c r="Q89" s="126">
        <v>0</v>
      </c>
      <c r="R89" s="126">
        <v>0</v>
      </c>
      <c r="S89" s="126">
        <v>0</v>
      </c>
      <c r="T89" s="126">
        <v>0</v>
      </c>
      <c r="U89" s="126">
        <v>0</v>
      </c>
      <c r="V89" s="126">
        <v>0</v>
      </c>
      <c r="W89" s="126">
        <v>0</v>
      </c>
      <c r="X89" s="126">
        <v>0</v>
      </c>
      <c r="Y89" s="126">
        <v>0</v>
      </c>
      <c r="Z89" s="126">
        <v>0</v>
      </c>
      <c r="AA89" s="126">
        <v>0</v>
      </c>
      <c r="AB89" s="126">
        <v>0</v>
      </c>
      <c r="AC89" s="126">
        <v>0</v>
      </c>
      <c r="AD89" s="126">
        <v>0</v>
      </c>
      <c r="AE89" s="126">
        <v>0</v>
      </c>
      <c r="AF89" s="126">
        <v>0</v>
      </c>
      <c r="AG89" s="126">
        <v>0</v>
      </c>
      <c r="AH89" s="126">
        <v>0</v>
      </c>
      <c r="AI89" s="126">
        <v>0</v>
      </c>
      <c r="AJ89" s="126">
        <v>0</v>
      </c>
      <c r="AK89" s="126">
        <v>0</v>
      </c>
      <c r="AL89" s="126">
        <v>0</v>
      </c>
    </row>
    <row r="90" spans="1:38" ht="14.4" customHeight="1" x14ac:dyDescent="0.35">
      <c r="A90" s="123" t="s">
        <v>205</v>
      </c>
      <c r="B90" s="124">
        <v>0</v>
      </c>
      <c r="C90" s="124">
        <v>0</v>
      </c>
      <c r="D90" s="124">
        <v>0</v>
      </c>
      <c r="E90" s="124">
        <v>0</v>
      </c>
      <c r="F90" s="124">
        <v>0</v>
      </c>
      <c r="G90" s="124">
        <v>680000</v>
      </c>
      <c r="H90" s="124">
        <v>0</v>
      </c>
      <c r="I90" s="124">
        <v>0</v>
      </c>
      <c r="J90" s="124">
        <v>0</v>
      </c>
      <c r="K90" s="124">
        <v>0</v>
      </c>
      <c r="L90" s="124">
        <v>0</v>
      </c>
      <c r="M90" s="124">
        <v>0</v>
      </c>
      <c r="N90" s="124">
        <v>0</v>
      </c>
      <c r="O90" s="124">
        <v>0</v>
      </c>
      <c r="P90" s="124">
        <v>0</v>
      </c>
      <c r="Q90" s="124">
        <v>0</v>
      </c>
      <c r="R90" s="124">
        <v>0</v>
      </c>
      <c r="S90" s="124">
        <v>0</v>
      </c>
      <c r="T90" s="124">
        <v>500000</v>
      </c>
      <c r="U90" s="124">
        <v>0</v>
      </c>
      <c r="V90" s="124">
        <v>0</v>
      </c>
      <c r="W90" s="124">
        <v>0</v>
      </c>
      <c r="X90" s="124">
        <v>0</v>
      </c>
      <c r="Y90" s="124">
        <v>0</v>
      </c>
      <c r="Z90" s="124">
        <v>0</v>
      </c>
      <c r="AA90" s="124">
        <v>0</v>
      </c>
      <c r="AB90" s="124">
        <v>0</v>
      </c>
      <c r="AC90" s="124">
        <v>0</v>
      </c>
      <c r="AD90" s="124">
        <v>0</v>
      </c>
      <c r="AE90" s="124">
        <v>0</v>
      </c>
      <c r="AF90" s="124">
        <v>0</v>
      </c>
      <c r="AG90" s="124">
        <v>0</v>
      </c>
      <c r="AH90" s="124">
        <v>0</v>
      </c>
      <c r="AI90" s="124">
        <v>0</v>
      </c>
      <c r="AJ90" s="124">
        <v>0</v>
      </c>
      <c r="AK90" s="124">
        <v>0</v>
      </c>
      <c r="AL90" s="124">
        <v>0</v>
      </c>
    </row>
    <row r="91" spans="1:38" ht="16" x14ac:dyDescent="0.35">
      <c r="A91" s="125" t="s">
        <v>89</v>
      </c>
      <c r="B91" s="126">
        <v>0</v>
      </c>
      <c r="C91" s="126">
        <v>150000</v>
      </c>
      <c r="D91" s="126">
        <v>0</v>
      </c>
      <c r="E91" s="126">
        <v>187890.48</v>
      </c>
      <c r="F91" s="126">
        <v>0</v>
      </c>
      <c r="G91" s="126">
        <v>2542131.0099999998</v>
      </c>
      <c r="H91" s="126">
        <v>153060.47</v>
      </c>
      <c r="I91" s="126">
        <v>0</v>
      </c>
      <c r="J91" s="126">
        <v>306420</v>
      </c>
      <c r="K91" s="126">
        <v>2320100</v>
      </c>
      <c r="L91" s="126">
        <v>713719.48</v>
      </c>
      <c r="M91" s="126">
        <v>0</v>
      </c>
      <c r="N91" s="126">
        <v>154440</v>
      </c>
      <c r="O91" s="126">
        <v>0</v>
      </c>
      <c r="P91" s="126">
        <v>0</v>
      </c>
      <c r="Q91" s="126">
        <v>514540</v>
      </c>
      <c r="R91" s="126">
        <v>548191.4</v>
      </c>
      <c r="S91" s="126">
        <v>0</v>
      </c>
      <c r="T91" s="126">
        <v>0</v>
      </c>
      <c r="U91" s="126">
        <v>514483.3</v>
      </c>
      <c r="V91" s="126">
        <v>0</v>
      </c>
      <c r="W91" s="126">
        <v>0</v>
      </c>
      <c r="X91" s="126">
        <v>150000</v>
      </c>
      <c r="Y91" s="126">
        <v>500000</v>
      </c>
      <c r="Z91" s="126">
        <v>0</v>
      </c>
      <c r="AA91" s="126">
        <v>0</v>
      </c>
      <c r="AB91" s="126">
        <v>500000</v>
      </c>
      <c r="AC91" s="126">
        <v>2000000</v>
      </c>
      <c r="AD91" s="126">
        <v>615104.52</v>
      </c>
      <c r="AE91" s="126">
        <v>0</v>
      </c>
      <c r="AF91" s="126">
        <v>1057988.5</v>
      </c>
      <c r="AG91" s="126">
        <v>0</v>
      </c>
      <c r="AH91" s="126">
        <v>0</v>
      </c>
      <c r="AI91" s="126">
        <v>0</v>
      </c>
      <c r="AJ91" s="126">
        <v>0</v>
      </c>
      <c r="AK91" s="126">
        <v>529062.91</v>
      </c>
      <c r="AL91" s="126">
        <v>0</v>
      </c>
    </row>
    <row r="92" spans="1:38" ht="16" x14ac:dyDescent="0.35">
      <c r="A92" s="123" t="s">
        <v>159</v>
      </c>
      <c r="B92" s="124">
        <v>0</v>
      </c>
      <c r="C92" s="124">
        <v>0</v>
      </c>
      <c r="D92" s="124">
        <v>0</v>
      </c>
      <c r="E92" s="124">
        <v>0</v>
      </c>
      <c r="F92" s="124">
        <v>0</v>
      </c>
      <c r="G92" s="124">
        <v>0</v>
      </c>
      <c r="H92" s="124">
        <v>0</v>
      </c>
      <c r="I92" s="124">
        <v>0</v>
      </c>
      <c r="J92" s="124">
        <v>0</v>
      </c>
      <c r="K92" s="124">
        <v>0</v>
      </c>
      <c r="L92" s="124">
        <v>0</v>
      </c>
      <c r="M92" s="124">
        <v>0</v>
      </c>
      <c r="N92" s="124">
        <v>153020.13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24">
        <v>0</v>
      </c>
      <c r="U92" s="124">
        <v>0</v>
      </c>
      <c r="V92" s="124">
        <v>0</v>
      </c>
      <c r="W92" s="124">
        <v>0</v>
      </c>
      <c r="X92" s="124">
        <v>0</v>
      </c>
      <c r="Y92" s="124">
        <v>0</v>
      </c>
      <c r="Z92" s="124">
        <v>0</v>
      </c>
      <c r="AA92" s="124">
        <v>0</v>
      </c>
      <c r="AB92" s="124">
        <v>0</v>
      </c>
      <c r="AC92" s="124">
        <v>0</v>
      </c>
      <c r="AD92" s="124">
        <v>0</v>
      </c>
      <c r="AE92" s="124">
        <v>0</v>
      </c>
      <c r="AF92" s="124">
        <v>0</v>
      </c>
      <c r="AG92" s="124">
        <v>2088103</v>
      </c>
      <c r="AH92" s="124">
        <v>0</v>
      </c>
      <c r="AI92" s="124">
        <v>0</v>
      </c>
      <c r="AJ92" s="124">
        <v>0</v>
      </c>
      <c r="AK92" s="124">
        <v>0</v>
      </c>
      <c r="AL92" s="124">
        <v>0</v>
      </c>
    </row>
    <row r="93" spans="1:38" ht="16" x14ac:dyDescent="0.35">
      <c r="A93" s="125" t="s">
        <v>211</v>
      </c>
      <c r="B93" s="126">
        <v>0</v>
      </c>
      <c r="C93" s="126">
        <v>0</v>
      </c>
      <c r="D93" s="126">
        <v>0</v>
      </c>
      <c r="E93" s="126">
        <v>0</v>
      </c>
      <c r="F93" s="126">
        <v>0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126">
        <v>1007014.01</v>
      </c>
      <c r="N93" s="126">
        <v>0</v>
      </c>
      <c r="O93" s="126">
        <v>0</v>
      </c>
      <c r="P93" s="126">
        <v>153932.20000000001</v>
      </c>
      <c r="Q93" s="126">
        <v>0</v>
      </c>
      <c r="R93" s="126">
        <v>0</v>
      </c>
      <c r="S93" s="126">
        <v>0</v>
      </c>
      <c r="T93" s="126">
        <v>0</v>
      </c>
      <c r="U93" s="126">
        <v>0</v>
      </c>
      <c r="V93" s="126">
        <v>0</v>
      </c>
      <c r="W93" s="126">
        <v>0</v>
      </c>
      <c r="X93" s="126">
        <v>1007014</v>
      </c>
      <c r="Y93" s="126">
        <v>0</v>
      </c>
      <c r="Z93" s="126">
        <v>0</v>
      </c>
      <c r="AA93" s="126">
        <v>0</v>
      </c>
      <c r="AB93" s="126">
        <v>0</v>
      </c>
      <c r="AC93" s="126">
        <v>0</v>
      </c>
      <c r="AD93" s="126">
        <v>0</v>
      </c>
      <c r="AE93" s="126">
        <v>0</v>
      </c>
      <c r="AF93" s="126">
        <v>0</v>
      </c>
      <c r="AG93" s="126">
        <v>0</v>
      </c>
      <c r="AH93" s="126">
        <v>0</v>
      </c>
      <c r="AI93" s="126">
        <v>0</v>
      </c>
      <c r="AJ93" s="126">
        <v>0</v>
      </c>
      <c r="AK93" s="126">
        <v>0</v>
      </c>
      <c r="AL93" s="126">
        <v>0</v>
      </c>
    </row>
    <row r="94" spans="1:38" ht="14.4" customHeight="1" x14ac:dyDescent="0.35">
      <c r="A94" s="123" t="s">
        <v>7</v>
      </c>
      <c r="B94" s="124">
        <v>0</v>
      </c>
      <c r="C94" s="124">
        <v>150000</v>
      </c>
      <c r="D94" s="124">
        <v>153435</v>
      </c>
      <c r="E94" s="124">
        <v>191999</v>
      </c>
      <c r="F94" s="124">
        <v>0</v>
      </c>
      <c r="G94" s="124">
        <v>0</v>
      </c>
      <c r="H94" s="124">
        <v>0</v>
      </c>
      <c r="I94" s="124">
        <v>0</v>
      </c>
      <c r="J94" s="124">
        <v>0</v>
      </c>
      <c r="K94" s="124">
        <v>0</v>
      </c>
      <c r="L94" s="124">
        <v>307135.23</v>
      </c>
      <c r="M94" s="124">
        <v>632375</v>
      </c>
      <c r="N94" s="124">
        <v>891050</v>
      </c>
      <c r="O94" s="124">
        <v>150000</v>
      </c>
      <c r="P94" s="124">
        <v>471563.17000000004</v>
      </c>
      <c r="Q94" s="124">
        <v>556300</v>
      </c>
      <c r="R94" s="124">
        <v>0</v>
      </c>
      <c r="S94" s="124">
        <v>1023245</v>
      </c>
      <c r="T94" s="124">
        <v>0</v>
      </c>
      <c r="U94" s="124">
        <v>1980000</v>
      </c>
      <c r="V94" s="124">
        <v>0</v>
      </c>
      <c r="W94" s="124">
        <v>0</v>
      </c>
      <c r="X94" s="124">
        <v>158500</v>
      </c>
      <c r="Y94" s="124">
        <v>1141646.2</v>
      </c>
      <c r="Z94" s="124">
        <v>619000</v>
      </c>
      <c r="AA94" s="124">
        <v>0</v>
      </c>
      <c r="AB94" s="124">
        <v>0</v>
      </c>
      <c r="AC94" s="124">
        <v>0</v>
      </c>
      <c r="AD94" s="124">
        <v>0</v>
      </c>
      <c r="AE94" s="124">
        <v>0</v>
      </c>
      <c r="AF94" s="124">
        <v>0</v>
      </c>
      <c r="AG94" s="124">
        <v>0</v>
      </c>
      <c r="AH94" s="124">
        <v>0</v>
      </c>
      <c r="AI94" s="124">
        <v>0</v>
      </c>
      <c r="AJ94" s="124">
        <v>0</v>
      </c>
      <c r="AK94" s="124">
        <v>0</v>
      </c>
      <c r="AL94" s="124">
        <v>0</v>
      </c>
    </row>
    <row r="95" spans="1:38" ht="16" x14ac:dyDescent="0.35">
      <c r="A95" s="125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</row>
    <row r="96" spans="1:38" ht="16" x14ac:dyDescent="0.35">
      <c r="A96" s="123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</row>
    <row r="97" spans="1:38" ht="16" x14ac:dyDescent="0.35">
      <c r="A97" s="125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</row>
    <row r="98" spans="1:38" ht="14.4" customHeight="1" x14ac:dyDescent="0.35">
      <c r="A98" s="123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</row>
    <row r="99" spans="1:38" ht="16" x14ac:dyDescent="0.35">
      <c r="A99" s="125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</row>
    <row r="100" spans="1:38" ht="16" x14ac:dyDescent="0.35">
      <c r="A100" s="123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</row>
    <row r="101" spans="1:38" ht="30.65" customHeight="1" x14ac:dyDescent="0.35">
      <c r="A101" s="127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7"/>
      <c r="AC101" s="127"/>
      <c r="AD101" s="127"/>
      <c r="AE101" s="127"/>
      <c r="AF101" s="127"/>
      <c r="AG101" s="127"/>
      <c r="AH101" s="127"/>
    </row>
    <row r="103" spans="1:38" ht="42.65" customHeight="1" x14ac:dyDescent="0.35">
      <c r="A103" s="187" t="s">
        <v>430</v>
      </c>
      <c r="B103" s="187"/>
      <c r="C103" s="187"/>
      <c r="D103" s="187"/>
    </row>
    <row r="106" spans="1:38" ht="15.75" customHeight="1" x14ac:dyDescent="0.35"/>
  </sheetData>
  <mergeCells count="1">
    <mergeCell ref="A103:D10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D69DA-9150-40CD-ADA4-BA84A7330B06}">
  <dimension ref="A2:BC42"/>
  <sheetViews>
    <sheetView workbookViewId="0">
      <pane xSplit="2" topLeftCell="AG1" activePane="topRight" state="frozen"/>
      <selection activeCell="AM3" sqref="AM3"/>
      <selection pane="topRight" activeCell="AG13" sqref="AG13"/>
    </sheetView>
  </sheetViews>
  <sheetFormatPr defaultRowHeight="14.5" x14ac:dyDescent="0.35"/>
  <cols>
    <col min="1" max="1" width="8.7265625" style="6"/>
    <col min="2" max="2" width="53.54296875" style="6" bestFit="1" customWidth="1"/>
    <col min="3" max="6" width="21.36328125" style="6" bestFit="1" customWidth="1"/>
    <col min="7" max="8" width="22.08984375" style="6" bestFit="1" customWidth="1"/>
    <col min="9" max="9" width="21.36328125" style="6" bestFit="1" customWidth="1"/>
    <col min="10" max="10" width="22.08984375" style="6" bestFit="1" customWidth="1"/>
    <col min="11" max="29" width="21.36328125" style="6" bestFit="1" customWidth="1"/>
    <col min="30" max="30" width="21.90625" style="6" customWidth="1"/>
    <col min="31" max="31" width="22.36328125" style="6" customWidth="1"/>
    <col min="32" max="37" width="21.36328125" style="6" bestFit="1" customWidth="1"/>
    <col min="38" max="39" width="20.453125" style="6" bestFit="1" customWidth="1"/>
    <col min="40" max="55" width="8.7265625" style="6"/>
  </cols>
  <sheetData>
    <row r="2" spans="1:55" s="59" customFormat="1" ht="17.5" x14ac:dyDescent="0.25">
      <c r="A2" s="54"/>
      <c r="B2" s="193" t="s">
        <v>431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29"/>
      <c r="AE2" s="129"/>
      <c r="AF2" s="129"/>
      <c r="AG2" s="129"/>
      <c r="AH2" s="129"/>
      <c r="AI2" s="129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</row>
    <row r="3" spans="1:55" s="59" customFormat="1" ht="35" x14ac:dyDescent="0.25">
      <c r="A3" s="54"/>
      <c r="B3" s="119" t="s">
        <v>37</v>
      </c>
      <c r="C3" s="61" t="s">
        <v>107</v>
      </c>
      <c r="D3" s="61" t="s">
        <v>108</v>
      </c>
      <c r="E3" s="61" t="s">
        <v>109</v>
      </c>
      <c r="F3" s="61" t="s">
        <v>110</v>
      </c>
      <c r="G3" s="61" t="s">
        <v>111</v>
      </c>
      <c r="H3" s="61" t="s">
        <v>112</v>
      </c>
      <c r="I3" s="61" t="s">
        <v>113</v>
      </c>
      <c r="J3" s="61" t="s">
        <v>114</v>
      </c>
      <c r="K3" s="61" t="s">
        <v>115</v>
      </c>
      <c r="L3" s="61" t="s">
        <v>116</v>
      </c>
      <c r="M3" s="61" t="s">
        <v>117</v>
      </c>
      <c r="N3" s="61" t="s">
        <v>118</v>
      </c>
      <c r="O3" s="61" t="s">
        <v>119</v>
      </c>
      <c r="P3" s="61" t="s">
        <v>120</v>
      </c>
      <c r="Q3" s="61" t="s">
        <v>121</v>
      </c>
      <c r="R3" s="61" t="s">
        <v>122</v>
      </c>
      <c r="S3" s="61" t="s">
        <v>123</v>
      </c>
      <c r="T3" s="61" t="s">
        <v>124</v>
      </c>
      <c r="U3" s="61" t="s">
        <v>125</v>
      </c>
      <c r="V3" s="61" t="s">
        <v>126</v>
      </c>
      <c r="W3" s="61" t="s">
        <v>127</v>
      </c>
      <c r="X3" s="61" t="s">
        <v>128</v>
      </c>
      <c r="Y3" s="61" t="s">
        <v>129</v>
      </c>
      <c r="Z3" s="61" t="s">
        <v>130</v>
      </c>
      <c r="AA3" s="61" t="s">
        <v>131</v>
      </c>
      <c r="AB3" s="61" t="s">
        <v>132</v>
      </c>
      <c r="AC3" s="61" t="s">
        <v>133</v>
      </c>
      <c r="AD3" s="61" t="s">
        <v>134</v>
      </c>
      <c r="AE3" s="61" t="s">
        <v>135</v>
      </c>
      <c r="AF3" s="61" t="s">
        <v>136</v>
      </c>
      <c r="AG3" s="61" t="s">
        <v>137</v>
      </c>
      <c r="AH3" s="61" t="s">
        <v>138</v>
      </c>
      <c r="AI3" s="61" t="s">
        <v>139</v>
      </c>
      <c r="AJ3" s="61" t="s">
        <v>140</v>
      </c>
      <c r="AK3" s="61" t="s">
        <v>141</v>
      </c>
      <c r="AL3" s="61" t="s">
        <v>142</v>
      </c>
      <c r="AM3" s="61" t="s">
        <v>143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</row>
    <row r="4" spans="1:55" s="131" customFormat="1" ht="15" x14ac:dyDescent="0.25">
      <c r="A4" s="130"/>
      <c r="B4" s="121" t="s">
        <v>38</v>
      </c>
      <c r="C4" s="122">
        <v>44996569.75</v>
      </c>
      <c r="D4" s="122">
        <v>85421441.26000002</v>
      </c>
      <c r="E4" s="122">
        <v>71297775.079999998</v>
      </c>
      <c r="F4" s="122">
        <v>60537858.950000003</v>
      </c>
      <c r="G4" s="122">
        <v>106537174.49999999</v>
      </c>
      <c r="H4" s="122">
        <v>118039773.78</v>
      </c>
      <c r="I4" s="122">
        <v>77732412.969999999</v>
      </c>
      <c r="J4" s="122">
        <v>127726211.90999998</v>
      </c>
      <c r="K4" s="122">
        <v>84358027.230000004</v>
      </c>
      <c r="L4" s="122">
        <v>83485349.480000019</v>
      </c>
      <c r="M4" s="122">
        <v>78016476.960000008</v>
      </c>
      <c r="N4" s="122">
        <v>64219550.649999999</v>
      </c>
      <c r="O4" s="122">
        <v>55370389.130000003</v>
      </c>
      <c r="P4" s="122">
        <v>56835143.209999993</v>
      </c>
      <c r="Q4" s="122">
        <v>50685038.460000001</v>
      </c>
      <c r="R4" s="122">
        <v>31361472.399999999</v>
      </c>
      <c r="S4" s="122">
        <v>51627602</v>
      </c>
      <c r="T4" s="122">
        <v>37684964</v>
      </c>
      <c r="U4" s="122">
        <v>25495294.5</v>
      </c>
      <c r="V4" s="122">
        <v>42204360.700000003</v>
      </c>
      <c r="W4" s="122">
        <v>25292923.199999999</v>
      </c>
      <c r="X4" s="122">
        <v>22264645.530000001</v>
      </c>
      <c r="Y4" s="122">
        <v>72831478.399999991</v>
      </c>
      <c r="Z4" s="122">
        <v>91223935</v>
      </c>
      <c r="AA4" s="122">
        <v>58974949.260000005</v>
      </c>
      <c r="AB4" s="122">
        <v>74442561.850000009</v>
      </c>
      <c r="AC4" s="122">
        <v>48843980.780000001</v>
      </c>
      <c r="AD4" s="122">
        <v>43875670.780000001</v>
      </c>
      <c r="AE4" s="122">
        <v>29675003.409999996</v>
      </c>
      <c r="AF4" s="122">
        <v>53093257.039999999</v>
      </c>
      <c r="AG4" s="122">
        <v>37188639.219999999</v>
      </c>
      <c r="AH4" s="122">
        <v>63767926.739999995</v>
      </c>
      <c r="AI4" s="122">
        <v>48880129.539999999</v>
      </c>
      <c r="AJ4" s="122">
        <v>57117822.93</v>
      </c>
      <c r="AK4" s="122">
        <v>48000715.899999999</v>
      </c>
      <c r="AL4" s="122">
        <v>33071332.629999995</v>
      </c>
      <c r="AM4" s="122">
        <v>45504815.729999997</v>
      </c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</row>
    <row r="5" spans="1:55" s="59" customFormat="1" ht="15" x14ac:dyDescent="0.25">
      <c r="A5" s="54"/>
      <c r="B5" s="132" t="s">
        <v>39</v>
      </c>
      <c r="C5" s="133">
        <v>450000</v>
      </c>
      <c r="D5" s="133">
        <v>2091968.6</v>
      </c>
      <c r="E5" s="133">
        <v>150000</v>
      </c>
      <c r="F5" s="133">
        <v>383056.5</v>
      </c>
      <c r="G5" s="133">
        <v>1296900</v>
      </c>
      <c r="H5" s="133">
        <v>454781.75</v>
      </c>
      <c r="I5" s="133">
        <v>160000</v>
      </c>
      <c r="J5" s="133">
        <v>868604.77</v>
      </c>
      <c r="K5" s="133">
        <v>918725</v>
      </c>
      <c r="L5" s="133">
        <v>1660924</v>
      </c>
      <c r="M5" s="133">
        <v>836404.8</v>
      </c>
      <c r="N5" s="133">
        <v>332559.52</v>
      </c>
      <c r="O5" s="133">
        <v>640347</v>
      </c>
      <c r="P5" s="133">
        <v>321255</v>
      </c>
      <c r="Q5" s="133">
        <v>1002913.17</v>
      </c>
      <c r="R5" s="133">
        <v>164459</v>
      </c>
      <c r="S5" s="133">
        <v>1055228.5</v>
      </c>
      <c r="T5" s="133">
        <v>500000</v>
      </c>
      <c r="U5" s="133">
        <v>510378.8</v>
      </c>
      <c r="V5" s="133">
        <v>3572000</v>
      </c>
      <c r="W5" s="133">
        <v>502248.8</v>
      </c>
      <c r="X5" s="133">
        <v>0</v>
      </c>
      <c r="Y5" s="133">
        <v>232000</v>
      </c>
      <c r="Z5" s="133">
        <v>637968.5</v>
      </c>
      <c r="AA5" s="133">
        <v>852350</v>
      </c>
      <c r="AB5" s="133">
        <v>2041782.9100000001</v>
      </c>
      <c r="AC5" s="133">
        <v>0</v>
      </c>
      <c r="AD5" s="133">
        <v>3323389.4699999997</v>
      </c>
      <c r="AE5" s="133">
        <v>1917808.5899999999</v>
      </c>
      <c r="AF5" s="133">
        <v>0</v>
      </c>
      <c r="AG5" s="133">
        <v>512025.47</v>
      </c>
      <c r="AH5" s="133">
        <v>0</v>
      </c>
      <c r="AI5" s="133">
        <v>520484.59</v>
      </c>
      <c r="AJ5" s="133">
        <v>940405.6</v>
      </c>
      <c r="AK5" s="133">
        <v>500000</v>
      </c>
      <c r="AL5" s="133">
        <v>0</v>
      </c>
      <c r="AM5" s="133">
        <v>1016170</v>
      </c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</row>
    <row r="6" spans="1:55" s="59" customFormat="1" ht="16" x14ac:dyDescent="0.25">
      <c r="A6" s="54"/>
      <c r="B6" s="125" t="s">
        <v>40</v>
      </c>
      <c r="C6" s="126">
        <v>0</v>
      </c>
      <c r="D6" s="126">
        <v>150432.6</v>
      </c>
      <c r="E6" s="126">
        <v>0</v>
      </c>
      <c r="F6" s="126">
        <v>0</v>
      </c>
      <c r="G6" s="126">
        <v>0</v>
      </c>
      <c r="H6" s="126">
        <v>454781.75</v>
      </c>
      <c r="I6" s="126">
        <v>160000</v>
      </c>
      <c r="J6" s="126">
        <v>0</v>
      </c>
      <c r="K6" s="126">
        <v>163034</v>
      </c>
      <c r="L6" s="126">
        <v>0</v>
      </c>
      <c r="M6" s="126">
        <v>0</v>
      </c>
      <c r="N6" s="126">
        <v>0</v>
      </c>
      <c r="O6" s="126">
        <v>172615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6">
        <v>0</v>
      </c>
      <c r="X6" s="126">
        <v>0</v>
      </c>
      <c r="Y6" s="126">
        <v>0</v>
      </c>
      <c r="Z6" s="126">
        <v>0</v>
      </c>
      <c r="AA6" s="126">
        <v>0</v>
      </c>
      <c r="AB6" s="126">
        <v>0</v>
      </c>
      <c r="AC6" s="126">
        <v>0</v>
      </c>
      <c r="AD6" s="126">
        <v>0</v>
      </c>
      <c r="AE6" s="126">
        <v>0</v>
      </c>
      <c r="AF6" s="126">
        <v>0</v>
      </c>
      <c r="AG6" s="126">
        <v>0</v>
      </c>
      <c r="AH6" s="126">
        <v>0</v>
      </c>
      <c r="AI6" s="126">
        <v>0</v>
      </c>
      <c r="AJ6" s="126">
        <v>0</v>
      </c>
      <c r="AK6" s="126">
        <v>0</v>
      </c>
      <c r="AL6" s="126">
        <v>0</v>
      </c>
      <c r="AM6" s="126">
        <v>0</v>
      </c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</row>
    <row r="7" spans="1:55" s="59" customFormat="1" ht="16" x14ac:dyDescent="0.25">
      <c r="A7" s="54"/>
      <c r="B7" s="123" t="s">
        <v>41</v>
      </c>
      <c r="C7" s="124">
        <v>0</v>
      </c>
      <c r="D7" s="124">
        <v>0</v>
      </c>
      <c r="E7" s="124">
        <v>0</v>
      </c>
      <c r="F7" s="124">
        <v>0</v>
      </c>
      <c r="G7" s="124">
        <v>158400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0</v>
      </c>
      <c r="Q7" s="124">
        <v>150000</v>
      </c>
      <c r="R7" s="124">
        <v>0</v>
      </c>
      <c r="S7" s="124">
        <v>0</v>
      </c>
      <c r="T7" s="124">
        <v>0</v>
      </c>
      <c r="U7" s="124">
        <v>0</v>
      </c>
      <c r="V7" s="124">
        <v>0</v>
      </c>
      <c r="W7" s="124">
        <v>0</v>
      </c>
      <c r="X7" s="124">
        <v>0</v>
      </c>
      <c r="Y7" s="124">
        <v>0</v>
      </c>
      <c r="Z7" s="124">
        <v>0</v>
      </c>
      <c r="AA7" s="124">
        <v>0</v>
      </c>
      <c r="AB7" s="124">
        <v>0</v>
      </c>
      <c r="AC7" s="124">
        <v>0</v>
      </c>
      <c r="AD7" s="124">
        <v>0</v>
      </c>
      <c r="AE7" s="124">
        <v>0</v>
      </c>
      <c r="AF7" s="124">
        <v>0</v>
      </c>
      <c r="AG7" s="124">
        <v>0</v>
      </c>
      <c r="AH7" s="124">
        <v>0</v>
      </c>
      <c r="AI7" s="124">
        <v>0</v>
      </c>
      <c r="AJ7" s="124">
        <v>0</v>
      </c>
      <c r="AK7" s="124">
        <v>0</v>
      </c>
      <c r="AL7" s="124">
        <v>0</v>
      </c>
      <c r="AM7" s="124">
        <v>0</v>
      </c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</row>
    <row r="8" spans="1:55" s="59" customFormat="1" ht="16" x14ac:dyDescent="0.25">
      <c r="A8" s="54"/>
      <c r="B8" s="125" t="s">
        <v>42</v>
      </c>
      <c r="C8" s="126">
        <v>0</v>
      </c>
      <c r="D8" s="126">
        <v>379960</v>
      </c>
      <c r="E8" s="126">
        <v>150000</v>
      </c>
      <c r="F8" s="126">
        <v>160834.5</v>
      </c>
      <c r="G8" s="126">
        <v>0</v>
      </c>
      <c r="H8" s="126">
        <v>0</v>
      </c>
      <c r="I8" s="126">
        <v>0</v>
      </c>
      <c r="J8" s="126">
        <v>0</v>
      </c>
      <c r="K8" s="126">
        <v>158100</v>
      </c>
      <c r="L8" s="126">
        <v>0</v>
      </c>
      <c r="M8" s="126">
        <v>232000</v>
      </c>
      <c r="N8" s="126">
        <v>178713.52</v>
      </c>
      <c r="O8" s="126">
        <v>160000</v>
      </c>
      <c r="P8" s="126">
        <v>0</v>
      </c>
      <c r="Q8" s="126">
        <v>0</v>
      </c>
      <c r="R8" s="126">
        <v>0</v>
      </c>
      <c r="S8" s="126">
        <v>0</v>
      </c>
      <c r="T8" s="126">
        <v>0</v>
      </c>
      <c r="U8" s="126">
        <v>0</v>
      </c>
      <c r="V8" s="126">
        <v>0</v>
      </c>
      <c r="W8" s="126">
        <v>0</v>
      </c>
      <c r="X8" s="126">
        <v>0</v>
      </c>
      <c r="Y8" s="126">
        <v>232000</v>
      </c>
      <c r="Z8" s="126">
        <v>178713.5</v>
      </c>
      <c r="AA8" s="126">
        <v>619000</v>
      </c>
      <c r="AB8" s="126">
        <v>0</v>
      </c>
      <c r="AC8" s="126">
        <v>0</v>
      </c>
      <c r="AD8" s="126">
        <v>0</v>
      </c>
      <c r="AE8" s="126">
        <v>0</v>
      </c>
      <c r="AF8" s="126">
        <v>0</v>
      </c>
      <c r="AG8" s="126">
        <v>0</v>
      </c>
      <c r="AH8" s="126">
        <v>0</v>
      </c>
      <c r="AI8" s="126">
        <v>0</v>
      </c>
      <c r="AJ8" s="126">
        <v>0</v>
      </c>
      <c r="AK8" s="126">
        <v>0</v>
      </c>
      <c r="AL8" s="126">
        <v>0</v>
      </c>
      <c r="AM8" s="126">
        <v>0</v>
      </c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</row>
    <row r="9" spans="1:55" s="59" customFormat="1" ht="16" x14ac:dyDescent="0.25">
      <c r="A9" s="54"/>
      <c r="B9" s="123" t="s">
        <v>43</v>
      </c>
      <c r="C9" s="124">
        <v>0</v>
      </c>
      <c r="D9" s="124">
        <v>0</v>
      </c>
      <c r="E9" s="124">
        <v>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402200</v>
      </c>
      <c r="N9" s="124">
        <v>0</v>
      </c>
      <c r="O9" s="124">
        <v>0</v>
      </c>
      <c r="P9" s="124">
        <v>0</v>
      </c>
      <c r="Q9" s="124">
        <v>0</v>
      </c>
      <c r="R9" s="124">
        <v>0</v>
      </c>
      <c r="S9" s="124">
        <v>0</v>
      </c>
      <c r="T9" s="124">
        <v>0</v>
      </c>
      <c r="U9" s="124">
        <v>0</v>
      </c>
      <c r="V9" s="124">
        <v>0</v>
      </c>
      <c r="W9" s="124">
        <v>0</v>
      </c>
      <c r="X9" s="124">
        <v>0</v>
      </c>
      <c r="Y9" s="124">
        <v>0</v>
      </c>
      <c r="Z9" s="124">
        <v>0</v>
      </c>
      <c r="AA9" s="124">
        <v>0</v>
      </c>
      <c r="AB9" s="124">
        <v>0</v>
      </c>
      <c r="AC9" s="124">
        <v>0</v>
      </c>
      <c r="AD9" s="124">
        <v>1559534</v>
      </c>
      <c r="AE9" s="124">
        <v>1321650</v>
      </c>
      <c r="AF9" s="124">
        <v>0</v>
      </c>
      <c r="AG9" s="124">
        <v>0</v>
      </c>
      <c r="AH9" s="124">
        <v>0</v>
      </c>
      <c r="AI9" s="124">
        <v>0</v>
      </c>
      <c r="AJ9" s="124">
        <v>0</v>
      </c>
      <c r="AK9" s="124">
        <v>0</v>
      </c>
      <c r="AL9" s="124">
        <v>0</v>
      </c>
      <c r="AM9" s="124">
        <v>0</v>
      </c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</row>
    <row r="10" spans="1:55" s="59" customFormat="1" ht="16" x14ac:dyDescent="0.25">
      <c r="A10" s="54"/>
      <c r="B10" s="125" t="s">
        <v>44</v>
      </c>
      <c r="C10" s="126">
        <v>0</v>
      </c>
      <c r="D10" s="126">
        <v>630950</v>
      </c>
      <c r="E10" s="126">
        <v>0</v>
      </c>
      <c r="F10" s="126">
        <v>0</v>
      </c>
      <c r="G10" s="126">
        <v>322500</v>
      </c>
      <c r="H10" s="126">
        <v>0</v>
      </c>
      <c r="I10" s="126">
        <v>0</v>
      </c>
      <c r="J10" s="126">
        <v>510864.77</v>
      </c>
      <c r="K10" s="126">
        <v>154402</v>
      </c>
      <c r="L10" s="126">
        <v>234000</v>
      </c>
      <c r="M10" s="126">
        <v>0</v>
      </c>
      <c r="N10" s="126">
        <v>0</v>
      </c>
      <c r="O10" s="126">
        <v>307732</v>
      </c>
      <c r="P10" s="126">
        <v>321255</v>
      </c>
      <c r="Q10" s="126">
        <v>852913.17</v>
      </c>
      <c r="R10" s="126">
        <v>164459</v>
      </c>
      <c r="S10" s="126">
        <v>1055228.5</v>
      </c>
      <c r="T10" s="126">
        <v>500000</v>
      </c>
      <c r="U10" s="126">
        <v>510378.8</v>
      </c>
      <c r="V10" s="126">
        <v>3062000</v>
      </c>
      <c r="W10" s="126">
        <v>0</v>
      </c>
      <c r="X10" s="126">
        <v>0</v>
      </c>
      <c r="Y10" s="126">
        <v>0</v>
      </c>
      <c r="Z10" s="126">
        <v>459255</v>
      </c>
      <c r="AA10" s="126">
        <v>233350</v>
      </c>
      <c r="AB10" s="126">
        <v>1210228.48</v>
      </c>
      <c r="AC10" s="126">
        <v>0</v>
      </c>
      <c r="AD10" s="126">
        <v>1251830</v>
      </c>
      <c r="AE10" s="126">
        <v>596158.59</v>
      </c>
      <c r="AF10" s="126">
        <v>0</v>
      </c>
      <c r="AG10" s="126">
        <v>0</v>
      </c>
      <c r="AH10" s="126">
        <v>0</v>
      </c>
      <c r="AI10" s="126">
        <v>0</v>
      </c>
      <c r="AJ10" s="126">
        <v>940405.6</v>
      </c>
      <c r="AK10" s="126">
        <v>0</v>
      </c>
      <c r="AL10" s="126">
        <v>0</v>
      </c>
      <c r="AM10" s="126">
        <v>0</v>
      </c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</row>
    <row r="11" spans="1:55" s="59" customFormat="1" ht="16" x14ac:dyDescent="0.25">
      <c r="A11" s="54"/>
      <c r="B11" s="123" t="s">
        <v>45</v>
      </c>
      <c r="C11" s="124">
        <v>0</v>
      </c>
      <c r="D11" s="124">
        <v>0</v>
      </c>
      <c r="E11" s="124">
        <v>0</v>
      </c>
      <c r="F11" s="124">
        <v>0</v>
      </c>
      <c r="G11" s="124">
        <v>516000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4">
        <v>0</v>
      </c>
      <c r="AE11" s="124">
        <v>0</v>
      </c>
      <c r="AF11" s="124">
        <v>0</v>
      </c>
      <c r="AG11" s="124">
        <v>0</v>
      </c>
      <c r="AH11" s="124">
        <v>0</v>
      </c>
      <c r="AI11" s="124">
        <v>0</v>
      </c>
      <c r="AJ11" s="124">
        <v>0</v>
      </c>
      <c r="AK11" s="124">
        <v>0</v>
      </c>
      <c r="AL11" s="124">
        <v>0</v>
      </c>
      <c r="AM11" s="124">
        <v>0</v>
      </c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</row>
    <row r="12" spans="1:55" s="59" customFormat="1" ht="16" x14ac:dyDescent="0.25">
      <c r="A12" s="54"/>
      <c r="B12" s="125" t="s">
        <v>46</v>
      </c>
      <c r="C12" s="126">
        <v>450000</v>
      </c>
      <c r="D12" s="126">
        <v>930626</v>
      </c>
      <c r="E12" s="126">
        <v>0</v>
      </c>
      <c r="F12" s="126">
        <v>222222</v>
      </c>
      <c r="G12" s="126">
        <v>300000</v>
      </c>
      <c r="H12" s="126">
        <v>0</v>
      </c>
      <c r="I12" s="126">
        <v>0</v>
      </c>
      <c r="J12" s="126">
        <v>357740</v>
      </c>
      <c r="K12" s="126">
        <v>443189</v>
      </c>
      <c r="L12" s="126">
        <v>1426924</v>
      </c>
      <c r="M12" s="126">
        <v>202204.79999999999</v>
      </c>
      <c r="N12" s="126">
        <v>153846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126">
        <v>0</v>
      </c>
      <c r="U12" s="126">
        <v>0</v>
      </c>
      <c r="V12" s="126">
        <v>510000</v>
      </c>
      <c r="W12" s="126">
        <v>502248.8</v>
      </c>
      <c r="X12" s="126">
        <v>0</v>
      </c>
      <c r="Y12" s="126">
        <v>0</v>
      </c>
      <c r="Z12" s="126">
        <v>0</v>
      </c>
      <c r="AA12" s="126">
        <v>0</v>
      </c>
      <c r="AB12" s="126">
        <v>831554.43</v>
      </c>
      <c r="AC12" s="126">
        <v>0</v>
      </c>
      <c r="AD12" s="126">
        <v>512025.47</v>
      </c>
      <c r="AE12" s="126">
        <v>0</v>
      </c>
      <c r="AF12" s="126">
        <v>0</v>
      </c>
      <c r="AG12" s="126">
        <v>512025.47</v>
      </c>
      <c r="AH12" s="126">
        <v>0</v>
      </c>
      <c r="AI12" s="126">
        <v>520484.59</v>
      </c>
      <c r="AJ12" s="126">
        <v>0</v>
      </c>
      <c r="AK12" s="126">
        <v>500000</v>
      </c>
      <c r="AL12" s="126">
        <v>0</v>
      </c>
      <c r="AM12" s="126">
        <v>1016170</v>
      </c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</row>
    <row r="13" spans="1:55" s="59" customFormat="1" ht="15" x14ac:dyDescent="0.25">
      <c r="A13" s="54"/>
      <c r="B13" s="132" t="s">
        <v>47</v>
      </c>
      <c r="C13" s="133">
        <v>13975919.67</v>
      </c>
      <c r="D13" s="133">
        <v>41878008.910000004</v>
      </c>
      <c r="E13" s="133">
        <v>37072623.599999994</v>
      </c>
      <c r="F13" s="133">
        <v>29321395.270000003</v>
      </c>
      <c r="G13" s="133">
        <v>61123691.059999987</v>
      </c>
      <c r="H13" s="133">
        <v>58837480.840000004</v>
      </c>
      <c r="I13" s="133">
        <v>49841657.260000005</v>
      </c>
      <c r="J13" s="133">
        <v>81796936.920000017</v>
      </c>
      <c r="K13" s="133">
        <v>43833792.919999994</v>
      </c>
      <c r="L13" s="133">
        <v>40964419.790000007</v>
      </c>
      <c r="M13" s="133">
        <v>38473499.890000001</v>
      </c>
      <c r="N13" s="133">
        <v>32795630.780000001</v>
      </c>
      <c r="O13" s="133">
        <v>25489074.030000001</v>
      </c>
      <c r="P13" s="133">
        <v>25338246.869999997</v>
      </c>
      <c r="Q13" s="133">
        <v>23634377.299999997</v>
      </c>
      <c r="R13" s="133">
        <v>14327406.5</v>
      </c>
      <c r="S13" s="133">
        <v>22474216.100000001</v>
      </c>
      <c r="T13" s="133">
        <v>13294208.800000001</v>
      </c>
      <c r="U13" s="133">
        <v>11768946.1</v>
      </c>
      <c r="V13" s="133">
        <v>10614464.699999999</v>
      </c>
      <c r="W13" s="133">
        <v>9639260.4000000004</v>
      </c>
      <c r="X13" s="133">
        <v>11065458.439999999</v>
      </c>
      <c r="Y13" s="133">
        <v>51078640.499999993</v>
      </c>
      <c r="Z13" s="133">
        <v>49809165.400000006</v>
      </c>
      <c r="AA13" s="133">
        <v>30930240.980000004</v>
      </c>
      <c r="AB13" s="133">
        <v>40170923.909999996</v>
      </c>
      <c r="AC13" s="133">
        <v>28209088.309999999</v>
      </c>
      <c r="AD13" s="133">
        <v>20986905.590000004</v>
      </c>
      <c r="AE13" s="133">
        <v>16225148.68</v>
      </c>
      <c r="AF13" s="133">
        <v>28248766.140000001</v>
      </c>
      <c r="AG13" s="133">
        <v>23424903.700000003</v>
      </c>
      <c r="AH13" s="133">
        <v>45980096.379999995</v>
      </c>
      <c r="AI13" s="133">
        <v>36080254.57</v>
      </c>
      <c r="AJ13" s="133">
        <v>33600944.890000001</v>
      </c>
      <c r="AK13" s="133">
        <v>29063937.98</v>
      </c>
      <c r="AL13" s="133">
        <v>16780551.099999998</v>
      </c>
      <c r="AM13" s="133">
        <v>26158982.93</v>
      </c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</row>
    <row r="14" spans="1:55" s="59" customFormat="1" ht="16" x14ac:dyDescent="0.25">
      <c r="A14" s="54"/>
      <c r="B14" s="125" t="s">
        <v>48</v>
      </c>
      <c r="C14" s="126">
        <v>777345.58000000007</v>
      </c>
      <c r="D14" s="126">
        <v>179120</v>
      </c>
      <c r="E14" s="126">
        <v>0</v>
      </c>
      <c r="F14" s="126">
        <v>151463.4</v>
      </c>
      <c r="G14" s="126">
        <v>464927.25</v>
      </c>
      <c r="H14" s="126">
        <v>604156.54</v>
      </c>
      <c r="I14" s="126">
        <v>158077.25</v>
      </c>
      <c r="J14" s="126">
        <v>4842814.13</v>
      </c>
      <c r="K14" s="126">
        <v>417560.05</v>
      </c>
      <c r="L14" s="126">
        <v>671400</v>
      </c>
      <c r="M14" s="126">
        <v>165010.49</v>
      </c>
      <c r="N14" s="126">
        <v>0</v>
      </c>
      <c r="O14" s="126">
        <v>627029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2250000</v>
      </c>
      <c r="V14" s="126">
        <v>0</v>
      </c>
      <c r="W14" s="126">
        <v>0</v>
      </c>
      <c r="X14" s="126">
        <v>0</v>
      </c>
      <c r="Y14" s="126">
        <v>0</v>
      </c>
      <c r="Z14" s="126">
        <v>459396</v>
      </c>
      <c r="AA14" s="126">
        <v>177029</v>
      </c>
      <c r="AB14" s="126">
        <v>0</v>
      </c>
      <c r="AC14" s="126">
        <v>0</v>
      </c>
      <c r="AD14" s="126">
        <v>0</v>
      </c>
      <c r="AE14" s="126">
        <v>0</v>
      </c>
      <c r="AF14" s="126">
        <v>0</v>
      </c>
      <c r="AG14" s="126">
        <v>0</v>
      </c>
      <c r="AH14" s="126">
        <v>0</v>
      </c>
      <c r="AI14" s="126">
        <v>0</v>
      </c>
      <c r="AJ14" s="126">
        <v>0</v>
      </c>
      <c r="AK14" s="126">
        <v>0</v>
      </c>
      <c r="AL14" s="126">
        <v>1175922</v>
      </c>
      <c r="AM14" s="126">
        <v>0</v>
      </c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</row>
    <row r="15" spans="1:55" s="59" customFormat="1" ht="16" x14ac:dyDescent="0.25">
      <c r="A15" s="54"/>
      <c r="B15" s="123" t="s">
        <v>49</v>
      </c>
      <c r="C15" s="124">
        <v>0</v>
      </c>
      <c r="D15" s="124">
        <v>0</v>
      </c>
      <c r="E15" s="124">
        <v>150784.46</v>
      </c>
      <c r="F15" s="124">
        <v>0</v>
      </c>
      <c r="G15" s="124">
        <v>150000</v>
      </c>
      <c r="H15" s="124">
        <v>0</v>
      </c>
      <c r="I15" s="124">
        <v>0</v>
      </c>
      <c r="J15" s="124">
        <v>813350</v>
      </c>
      <c r="K15" s="124">
        <v>495008</v>
      </c>
      <c r="L15" s="124">
        <v>0</v>
      </c>
      <c r="M15" s="124">
        <v>0</v>
      </c>
      <c r="N15" s="124">
        <v>245099</v>
      </c>
      <c r="O15" s="124">
        <v>0</v>
      </c>
      <c r="P15" s="124">
        <v>1705000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124">
        <v>0</v>
      </c>
      <c r="AB15" s="124">
        <v>0</v>
      </c>
      <c r="AC15" s="124">
        <v>0</v>
      </c>
      <c r="AD15" s="124">
        <v>0</v>
      </c>
      <c r="AE15" s="124">
        <v>0</v>
      </c>
      <c r="AF15" s="124">
        <v>0</v>
      </c>
      <c r="AG15" s="124">
        <v>0</v>
      </c>
      <c r="AH15" s="124">
        <v>0</v>
      </c>
      <c r="AI15" s="124">
        <v>1697473</v>
      </c>
      <c r="AJ15" s="124">
        <v>0</v>
      </c>
      <c r="AK15" s="124">
        <v>0</v>
      </c>
      <c r="AL15" s="124">
        <v>0</v>
      </c>
      <c r="AM15" s="124">
        <v>0</v>
      </c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</row>
    <row r="16" spans="1:55" s="59" customFormat="1" ht="16" x14ac:dyDescent="0.25">
      <c r="A16" s="54"/>
      <c r="B16" s="125" t="s">
        <v>50</v>
      </c>
      <c r="C16" s="126">
        <v>6243329.4100000001</v>
      </c>
      <c r="D16" s="126">
        <v>17672017.810000002</v>
      </c>
      <c r="E16" s="126">
        <v>15137129.589999998</v>
      </c>
      <c r="F16" s="126">
        <v>8982407.0700000003</v>
      </c>
      <c r="G16" s="126">
        <v>16570654.919999998</v>
      </c>
      <c r="H16" s="126">
        <v>20506919.920000002</v>
      </c>
      <c r="I16" s="126">
        <v>18013138.869999997</v>
      </c>
      <c r="J16" s="126">
        <v>14836323.050000004</v>
      </c>
      <c r="K16" s="126">
        <v>18188873.619999997</v>
      </c>
      <c r="L16" s="126">
        <v>17096330.330000002</v>
      </c>
      <c r="M16" s="126">
        <v>13046121.609999999</v>
      </c>
      <c r="N16" s="126">
        <v>14712123.52</v>
      </c>
      <c r="O16" s="126">
        <v>14059136.280000003</v>
      </c>
      <c r="P16" s="126">
        <v>9573562.4899999984</v>
      </c>
      <c r="Q16" s="126">
        <v>11742334.829999998</v>
      </c>
      <c r="R16" s="126">
        <v>5147586.7</v>
      </c>
      <c r="S16" s="126">
        <v>14136667.9</v>
      </c>
      <c r="T16" s="126">
        <v>5075065.5</v>
      </c>
      <c r="U16" s="126">
        <v>1747531.1</v>
      </c>
      <c r="V16" s="126">
        <v>4553019.5</v>
      </c>
      <c r="W16" s="126">
        <v>2586147.2999999998</v>
      </c>
      <c r="X16" s="126">
        <v>1016898.6</v>
      </c>
      <c r="Y16" s="126">
        <v>38741620.599999994</v>
      </c>
      <c r="Z16" s="126">
        <v>12898809.6</v>
      </c>
      <c r="AA16" s="126">
        <v>16707843.789999999</v>
      </c>
      <c r="AB16" s="126">
        <v>17586036.07</v>
      </c>
      <c r="AC16" s="126">
        <v>10699819.119999999</v>
      </c>
      <c r="AD16" s="126">
        <v>12843963.350000001</v>
      </c>
      <c r="AE16" s="126">
        <v>12931344.220000001</v>
      </c>
      <c r="AF16" s="126">
        <v>11054036.67</v>
      </c>
      <c r="AG16" s="126">
        <v>13033790.560000001</v>
      </c>
      <c r="AH16" s="126">
        <v>28638662.710000001</v>
      </c>
      <c r="AI16" s="126">
        <v>30293374.649999999</v>
      </c>
      <c r="AJ16" s="126">
        <v>14537675.680000002</v>
      </c>
      <c r="AK16" s="126">
        <v>11127499.1</v>
      </c>
      <c r="AL16" s="126">
        <v>9208086.629999999</v>
      </c>
      <c r="AM16" s="126">
        <v>12708417.83</v>
      </c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</row>
    <row r="17" spans="1:55" s="59" customFormat="1" ht="16" x14ac:dyDescent="0.25">
      <c r="A17" s="54"/>
      <c r="B17" s="123" t="s">
        <v>51</v>
      </c>
      <c r="C17" s="124">
        <v>2601449.3199999998</v>
      </c>
      <c r="D17" s="124">
        <v>11654197.640000001</v>
      </c>
      <c r="E17" s="124">
        <v>10740370.579999998</v>
      </c>
      <c r="F17" s="124">
        <v>6372041.3300000001</v>
      </c>
      <c r="G17" s="124">
        <v>16688670.789999999</v>
      </c>
      <c r="H17" s="124">
        <v>20313697.390000001</v>
      </c>
      <c r="I17" s="124">
        <v>12665925.780000001</v>
      </c>
      <c r="J17" s="124">
        <v>16026056.290000001</v>
      </c>
      <c r="K17" s="124">
        <v>7742554.4299999997</v>
      </c>
      <c r="L17" s="124">
        <v>8245630.21</v>
      </c>
      <c r="M17" s="124">
        <v>15237285.449999999</v>
      </c>
      <c r="N17" s="124">
        <v>11074255.850000001</v>
      </c>
      <c r="O17" s="124">
        <v>5638083.25</v>
      </c>
      <c r="P17" s="124">
        <v>7310133.8999999994</v>
      </c>
      <c r="Q17" s="124">
        <v>5171528.5</v>
      </c>
      <c r="R17" s="124">
        <v>1901285.4</v>
      </c>
      <c r="S17" s="124">
        <v>2278880.2000000002</v>
      </c>
      <c r="T17" s="124">
        <v>4455618</v>
      </c>
      <c r="U17" s="124">
        <v>4583815</v>
      </c>
      <c r="V17" s="124">
        <v>1659186</v>
      </c>
      <c r="W17" s="124">
        <v>1548833.7000000002</v>
      </c>
      <c r="X17" s="124">
        <v>8072497.6400000006</v>
      </c>
      <c r="Y17" s="124">
        <v>6152441.6000000006</v>
      </c>
      <c r="Z17" s="124">
        <v>14984953.000000002</v>
      </c>
      <c r="AA17" s="124">
        <v>3654868.6</v>
      </c>
      <c r="AB17" s="124">
        <v>7919095.0899999999</v>
      </c>
      <c r="AC17" s="124">
        <v>6672486.4699999997</v>
      </c>
      <c r="AD17" s="124">
        <v>5334422.0699999994</v>
      </c>
      <c r="AE17" s="124">
        <v>1475000</v>
      </c>
      <c r="AF17" s="124">
        <v>3580801</v>
      </c>
      <c r="AG17" s="124">
        <v>4945819.93</v>
      </c>
      <c r="AH17" s="124">
        <v>8131843.0899999999</v>
      </c>
      <c r="AI17" s="124">
        <v>2722199</v>
      </c>
      <c r="AJ17" s="124">
        <v>3475673.95</v>
      </c>
      <c r="AK17" s="124">
        <v>3618091.63</v>
      </c>
      <c r="AL17" s="124">
        <v>3605876.4699999997</v>
      </c>
      <c r="AM17" s="124">
        <v>8493436.4399999995</v>
      </c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</row>
    <row r="18" spans="1:55" s="59" customFormat="1" ht="16" x14ac:dyDescent="0.25">
      <c r="A18" s="54"/>
      <c r="B18" s="125" t="s">
        <v>52</v>
      </c>
      <c r="C18" s="126">
        <v>1317095.5</v>
      </c>
      <c r="D18" s="126">
        <v>1001544</v>
      </c>
      <c r="E18" s="126">
        <v>190490</v>
      </c>
      <c r="F18" s="126">
        <v>1096022.17</v>
      </c>
      <c r="G18" s="126">
        <v>2226329.61</v>
      </c>
      <c r="H18" s="126">
        <v>923160.11</v>
      </c>
      <c r="I18" s="126">
        <v>2874844.5900000003</v>
      </c>
      <c r="J18" s="126">
        <v>21937868.5</v>
      </c>
      <c r="K18" s="126">
        <v>838366.74</v>
      </c>
      <c r="L18" s="126">
        <v>941505</v>
      </c>
      <c r="M18" s="126">
        <v>3310709.64</v>
      </c>
      <c r="N18" s="126">
        <v>688394</v>
      </c>
      <c r="O18" s="126">
        <v>476917</v>
      </c>
      <c r="P18" s="126">
        <v>1638009.55</v>
      </c>
      <c r="Q18" s="126">
        <v>425000</v>
      </c>
      <c r="R18" s="126">
        <v>0</v>
      </c>
      <c r="S18" s="126">
        <v>500000</v>
      </c>
      <c r="T18" s="126">
        <v>611280</v>
      </c>
      <c r="U18" s="126">
        <v>0</v>
      </c>
      <c r="V18" s="126">
        <v>0</v>
      </c>
      <c r="W18" s="126">
        <v>0</v>
      </c>
      <c r="X18" s="126">
        <v>0</v>
      </c>
      <c r="Y18" s="126">
        <v>366530</v>
      </c>
      <c r="Z18" s="126">
        <v>1728268.6</v>
      </c>
      <c r="AA18" s="126">
        <v>687254</v>
      </c>
      <c r="AB18" s="126">
        <v>696919.63</v>
      </c>
      <c r="AC18" s="126">
        <v>939666.02</v>
      </c>
      <c r="AD18" s="126">
        <v>0</v>
      </c>
      <c r="AE18" s="126">
        <v>0</v>
      </c>
      <c r="AF18" s="126">
        <v>0</v>
      </c>
      <c r="AG18" s="126">
        <v>0</v>
      </c>
      <c r="AH18" s="126">
        <v>522400</v>
      </c>
      <c r="AI18" s="126">
        <v>0</v>
      </c>
      <c r="AJ18" s="126">
        <v>0</v>
      </c>
      <c r="AK18" s="126">
        <v>700000</v>
      </c>
      <c r="AL18" s="126">
        <v>0</v>
      </c>
      <c r="AM18" s="126">
        <v>0</v>
      </c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</row>
    <row r="19" spans="1:55" s="59" customFormat="1" ht="16" x14ac:dyDescent="0.25">
      <c r="A19" s="54"/>
      <c r="B19" s="123" t="s">
        <v>53</v>
      </c>
      <c r="C19" s="124">
        <v>625185.61</v>
      </c>
      <c r="D19" s="124">
        <v>2011882.35</v>
      </c>
      <c r="E19" s="124">
        <v>682747.25</v>
      </c>
      <c r="F19" s="124">
        <v>640565.53</v>
      </c>
      <c r="G19" s="124">
        <v>6438185.1099999994</v>
      </c>
      <c r="H19" s="124">
        <v>2486930.38</v>
      </c>
      <c r="I19" s="124">
        <v>2061528.92</v>
      </c>
      <c r="J19" s="124">
        <v>2687371.5300000003</v>
      </c>
      <c r="K19" s="124">
        <v>3812463.86</v>
      </c>
      <c r="L19" s="124">
        <v>1406113.3900000001</v>
      </c>
      <c r="M19" s="124">
        <v>605485</v>
      </c>
      <c r="N19" s="124">
        <v>1809173.43</v>
      </c>
      <c r="O19" s="124">
        <v>1456327.27</v>
      </c>
      <c r="P19" s="124">
        <v>525746</v>
      </c>
      <c r="Q19" s="124">
        <v>1210887.6400000001</v>
      </c>
      <c r="R19" s="124">
        <v>0</v>
      </c>
      <c r="S19" s="124">
        <v>700000</v>
      </c>
      <c r="T19" s="124">
        <v>174182</v>
      </c>
      <c r="U19" s="124">
        <v>0</v>
      </c>
      <c r="V19" s="124">
        <v>508884.5</v>
      </c>
      <c r="W19" s="124">
        <v>1848737</v>
      </c>
      <c r="X19" s="124">
        <v>0</v>
      </c>
      <c r="Y19" s="124">
        <v>0</v>
      </c>
      <c r="Z19" s="124">
        <v>150000</v>
      </c>
      <c r="AA19" s="124">
        <v>343720</v>
      </c>
      <c r="AB19" s="124">
        <v>509999</v>
      </c>
      <c r="AC19" s="124">
        <v>874182</v>
      </c>
      <c r="AD19" s="124">
        <v>0</v>
      </c>
      <c r="AE19" s="124">
        <v>502027.26</v>
      </c>
      <c r="AF19" s="124">
        <v>1847488.51</v>
      </c>
      <c r="AG19" s="124">
        <v>0</v>
      </c>
      <c r="AH19" s="124">
        <v>0</v>
      </c>
      <c r="AI19" s="124">
        <v>0</v>
      </c>
      <c r="AJ19" s="124">
        <v>0</v>
      </c>
      <c r="AK19" s="124">
        <v>0</v>
      </c>
      <c r="AL19" s="124">
        <v>0</v>
      </c>
      <c r="AM19" s="124">
        <v>0</v>
      </c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</row>
    <row r="20" spans="1:55" s="59" customFormat="1" ht="16" x14ac:dyDescent="0.25">
      <c r="A20" s="54"/>
      <c r="B20" s="125" t="s">
        <v>54</v>
      </c>
      <c r="C20" s="126">
        <v>150000</v>
      </c>
      <c r="D20" s="126">
        <v>1465373.8399999999</v>
      </c>
      <c r="E20" s="126">
        <v>152497</v>
      </c>
      <c r="F20" s="126">
        <v>1029600</v>
      </c>
      <c r="G20" s="126">
        <v>334843.23</v>
      </c>
      <c r="H20" s="126">
        <v>1317035.05</v>
      </c>
      <c r="I20" s="126">
        <v>2108547.66</v>
      </c>
      <c r="J20" s="126">
        <v>1771267.75</v>
      </c>
      <c r="K20" s="126">
        <v>1067880.47</v>
      </c>
      <c r="L20" s="126">
        <v>673200</v>
      </c>
      <c r="M20" s="126">
        <v>0</v>
      </c>
      <c r="N20" s="126">
        <v>309800</v>
      </c>
      <c r="O20" s="126">
        <v>0</v>
      </c>
      <c r="P20" s="126">
        <v>2155532.11</v>
      </c>
      <c r="Q20" s="126">
        <v>225067.5</v>
      </c>
      <c r="R20" s="126">
        <v>3060709</v>
      </c>
      <c r="S20" s="126">
        <v>0</v>
      </c>
      <c r="T20" s="126">
        <v>0</v>
      </c>
      <c r="U20" s="126">
        <v>0</v>
      </c>
      <c r="V20" s="126">
        <v>0</v>
      </c>
      <c r="W20" s="126">
        <v>0</v>
      </c>
      <c r="X20" s="126">
        <v>0</v>
      </c>
      <c r="Y20" s="126">
        <v>0</v>
      </c>
      <c r="Z20" s="126">
        <v>327281</v>
      </c>
      <c r="AA20" s="126">
        <v>217800</v>
      </c>
      <c r="AB20" s="126">
        <v>5290077</v>
      </c>
      <c r="AC20" s="126">
        <v>0</v>
      </c>
      <c r="AD20" s="126">
        <v>651847.5</v>
      </c>
      <c r="AE20" s="126">
        <v>0</v>
      </c>
      <c r="AF20" s="126">
        <v>0</v>
      </c>
      <c r="AG20" s="126">
        <v>0</v>
      </c>
      <c r="AH20" s="126">
        <v>0</v>
      </c>
      <c r="AI20" s="126">
        <v>0</v>
      </c>
      <c r="AJ20" s="126">
        <v>1054280</v>
      </c>
      <c r="AK20" s="126">
        <v>1161250</v>
      </c>
      <c r="AL20" s="126">
        <v>0</v>
      </c>
      <c r="AM20" s="126">
        <v>530280</v>
      </c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</row>
    <row r="21" spans="1:55" s="59" customFormat="1" ht="16" x14ac:dyDescent="0.25">
      <c r="A21" s="54"/>
      <c r="B21" s="123" t="s">
        <v>55</v>
      </c>
      <c r="C21" s="124">
        <v>0</v>
      </c>
      <c r="D21" s="124">
        <v>0</v>
      </c>
      <c r="E21" s="124">
        <v>659957.59000000008</v>
      </c>
      <c r="F21" s="124">
        <v>0</v>
      </c>
      <c r="G21" s="124">
        <v>2256480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407480</v>
      </c>
      <c r="N21" s="124">
        <v>312162</v>
      </c>
      <c r="O21" s="124">
        <v>150000</v>
      </c>
      <c r="P21" s="124">
        <v>0</v>
      </c>
      <c r="Q21" s="124">
        <v>0</v>
      </c>
      <c r="R21" s="124">
        <v>0</v>
      </c>
      <c r="S21" s="124">
        <v>0</v>
      </c>
      <c r="T21" s="124">
        <v>0</v>
      </c>
      <c r="U21" s="124">
        <v>0</v>
      </c>
      <c r="V21" s="124">
        <v>0</v>
      </c>
      <c r="W21" s="124">
        <v>0</v>
      </c>
      <c r="X21" s="124">
        <v>0</v>
      </c>
      <c r="Y21" s="124">
        <v>150480</v>
      </c>
      <c r="Z21" s="124">
        <v>0</v>
      </c>
      <c r="AA21" s="124">
        <v>0</v>
      </c>
      <c r="AB21" s="124">
        <v>0</v>
      </c>
      <c r="AC21" s="124">
        <v>0</v>
      </c>
      <c r="AD21" s="124">
        <v>0</v>
      </c>
      <c r="AE21" s="124">
        <v>0</v>
      </c>
      <c r="AF21" s="124">
        <v>0</v>
      </c>
      <c r="AG21" s="124">
        <v>500000</v>
      </c>
      <c r="AH21" s="124">
        <v>0</v>
      </c>
      <c r="AI21" s="124">
        <v>0</v>
      </c>
      <c r="AJ21" s="124">
        <v>0</v>
      </c>
      <c r="AK21" s="124">
        <v>0</v>
      </c>
      <c r="AL21" s="124">
        <v>0</v>
      </c>
      <c r="AM21" s="124">
        <v>0</v>
      </c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</row>
    <row r="22" spans="1:55" s="59" customFormat="1" ht="16" x14ac:dyDescent="0.25">
      <c r="A22" s="54"/>
      <c r="B22" s="125" t="s">
        <v>56</v>
      </c>
      <c r="C22" s="126">
        <v>2261514.25</v>
      </c>
      <c r="D22" s="126">
        <v>7893873.2700000005</v>
      </c>
      <c r="E22" s="126">
        <v>9358647.129999999</v>
      </c>
      <c r="F22" s="126">
        <v>11049295.770000001</v>
      </c>
      <c r="G22" s="126">
        <v>15993600.15</v>
      </c>
      <c r="H22" s="126">
        <v>12685581.449999999</v>
      </c>
      <c r="I22" s="126">
        <v>11959594.189999998</v>
      </c>
      <c r="J22" s="126">
        <v>18881885.670000002</v>
      </c>
      <c r="K22" s="126">
        <v>11271085.75</v>
      </c>
      <c r="L22" s="126">
        <v>11930240.859999999</v>
      </c>
      <c r="M22" s="126">
        <v>5701407.7000000002</v>
      </c>
      <c r="N22" s="126">
        <v>3644622.98</v>
      </c>
      <c r="O22" s="126">
        <v>3081581.23</v>
      </c>
      <c r="P22" s="126">
        <v>2430262.8199999998</v>
      </c>
      <c r="Q22" s="126">
        <v>4859558.83</v>
      </c>
      <c r="R22" s="126">
        <v>4217825.4000000004</v>
      </c>
      <c r="S22" s="126">
        <v>4858668</v>
      </c>
      <c r="T22" s="126">
        <v>2978063.3</v>
      </c>
      <c r="U22" s="126">
        <v>3187600</v>
      </c>
      <c r="V22" s="126">
        <v>3893374.7</v>
      </c>
      <c r="W22" s="126">
        <v>3655542.4</v>
      </c>
      <c r="X22" s="126">
        <v>1976062.2</v>
      </c>
      <c r="Y22" s="126">
        <v>5667568.2999999998</v>
      </c>
      <c r="Z22" s="126">
        <v>19260457.199999999</v>
      </c>
      <c r="AA22" s="126">
        <v>9141725.5900000017</v>
      </c>
      <c r="AB22" s="126">
        <v>8168797.1200000001</v>
      </c>
      <c r="AC22" s="126">
        <v>9022934.6999999993</v>
      </c>
      <c r="AD22" s="126">
        <v>2156672.67</v>
      </c>
      <c r="AE22" s="126">
        <v>1316777.2</v>
      </c>
      <c r="AF22" s="126">
        <v>11766439.960000001</v>
      </c>
      <c r="AG22" s="126">
        <v>4945293.21</v>
      </c>
      <c r="AH22" s="126">
        <v>8687190.5800000001</v>
      </c>
      <c r="AI22" s="126">
        <v>1367207.92</v>
      </c>
      <c r="AJ22" s="126">
        <v>14533315.26</v>
      </c>
      <c r="AK22" s="126">
        <v>12457097.25</v>
      </c>
      <c r="AL22" s="126">
        <v>2790666</v>
      </c>
      <c r="AM22" s="126">
        <v>4426848.66</v>
      </c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</row>
    <row r="23" spans="1:55" s="59" customFormat="1" ht="15" x14ac:dyDescent="0.25">
      <c r="A23" s="54"/>
      <c r="B23" s="132" t="s">
        <v>57</v>
      </c>
      <c r="C23" s="133">
        <v>16368373.609999999</v>
      </c>
      <c r="D23" s="133">
        <v>33264541.860000007</v>
      </c>
      <c r="E23" s="133">
        <v>30230028.579999998</v>
      </c>
      <c r="F23" s="133">
        <v>27746111.539999999</v>
      </c>
      <c r="G23" s="133">
        <v>35991797.340000004</v>
      </c>
      <c r="H23" s="133">
        <v>50537816.409999996</v>
      </c>
      <c r="I23" s="133">
        <v>23847917.959999993</v>
      </c>
      <c r="J23" s="133">
        <v>35406634.570000008</v>
      </c>
      <c r="K23" s="133">
        <v>30470962.300000001</v>
      </c>
      <c r="L23" s="133">
        <v>37260135.899999999</v>
      </c>
      <c r="M23" s="133">
        <v>32485246.980000004</v>
      </c>
      <c r="N23" s="133">
        <v>23965735.029999994</v>
      </c>
      <c r="O23" s="133">
        <v>25627726.109999999</v>
      </c>
      <c r="P23" s="133">
        <v>27212656.590000004</v>
      </c>
      <c r="Q23" s="133">
        <v>19116486.869999997</v>
      </c>
      <c r="R23" s="133">
        <v>11175627.9</v>
      </c>
      <c r="S23" s="133">
        <v>16897653</v>
      </c>
      <c r="T23" s="133">
        <v>20419587.899999999</v>
      </c>
      <c r="U23" s="133">
        <v>9356254.6000000015</v>
      </c>
      <c r="V23" s="133">
        <v>24453485.900000002</v>
      </c>
      <c r="W23" s="133">
        <v>14630014</v>
      </c>
      <c r="X23" s="133">
        <v>9933232.9900000002</v>
      </c>
      <c r="Y23" s="133">
        <v>19642261.900000002</v>
      </c>
      <c r="Z23" s="133">
        <v>29085978.199999999</v>
      </c>
      <c r="AA23" s="133">
        <v>24772800.079999998</v>
      </c>
      <c r="AB23" s="133">
        <v>18176503.890000001</v>
      </c>
      <c r="AC23" s="133">
        <v>14837788.550000003</v>
      </c>
      <c r="AD23" s="133">
        <v>13765866.509999998</v>
      </c>
      <c r="AE23" s="133">
        <v>9249432.379999999</v>
      </c>
      <c r="AF23" s="133">
        <v>21740823.899999999</v>
      </c>
      <c r="AG23" s="133">
        <v>9303138.4800000004</v>
      </c>
      <c r="AH23" s="133">
        <v>10497868.1</v>
      </c>
      <c r="AI23" s="133">
        <v>9485668.379999999</v>
      </c>
      <c r="AJ23" s="133">
        <v>17853134.399999999</v>
      </c>
      <c r="AK23" s="133">
        <v>14776617.920000002</v>
      </c>
      <c r="AL23" s="133">
        <v>10821655.359999999</v>
      </c>
      <c r="AM23" s="133">
        <v>16617262.800000001</v>
      </c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</row>
    <row r="24" spans="1:55" s="59" customFormat="1" ht="16" x14ac:dyDescent="0.25">
      <c r="A24" s="54"/>
      <c r="B24" s="125" t="s">
        <v>58</v>
      </c>
      <c r="C24" s="126">
        <v>377400</v>
      </c>
      <c r="D24" s="126">
        <v>2680406.9299999997</v>
      </c>
      <c r="E24" s="126">
        <v>639084</v>
      </c>
      <c r="F24" s="126">
        <v>1282701.82</v>
      </c>
      <c r="G24" s="126">
        <v>1558116.16</v>
      </c>
      <c r="H24" s="126">
        <v>4844740.49</v>
      </c>
      <c r="I24" s="126">
        <v>302788</v>
      </c>
      <c r="J24" s="126">
        <v>2334503.3200000003</v>
      </c>
      <c r="K24" s="126">
        <v>1657047.6099999999</v>
      </c>
      <c r="L24" s="126">
        <v>1432158</v>
      </c>
      <c r="M24" s="126">
        <v>1397107.21</v>
      </c>
      <c r="N24" s="126">
        <v>903264.6</v>
      </c>
      <c r="O24" s="126">
        <v>161362</v>
      </c>
      <c r="P24" s="126">
        <v>2384176.54</v>
      </c>
      <c r="Q24" s="126">
        <v>3791609.1</v>
      </c>
      <c r="R24" s="126">
        <v>500000</v>
      </c>
      <c r="S24" s="126">
        <v>0</v>
      </c>
      <c r="T24" s="126">
        <v>500000</v>
      </c>
      <c r="U24" s="126">
        <v>613075</v>
      </c>
      <c r="V24" s="126">
        <v>0</v>
      </c>
      <c r="W24" s="126">
        <v>0</v>
      </c>
      <c r="X24" s="126">
        <v>0</v>
      </c>
      <c r="Y24" s="126">
        <v>912575</v>
      </c>
      <c r="Z24" s="126">
        <v>881827</v>
      </c>
      <c r="AA24" s="126">
        <v>2246151</v>
      </c>
      <c r="AB24" s="126">
        <v>1653485.59</v>
      </c>
      <c r="AC24" s="126">
        <v>0</v>
      </c>
      <c r="AD24" s="126">
        <v>505279.5</v>
      </c>
      <c r="AE24" s="126">
        <v>506400</v>
      </c>
      <c r="AF24" s="126">
        <v>3747595.32</v>
      </c>
      <c r="AG24" s="126">
        <v>1131759</v>
      </c>
      <c r="AH24" s="126">
        <v>0</v>
      </c>
      <c r="AI24" s="126">
        <v>1372250.56</v>
      </c>
      <c r="AJ24" s="126">
        <v>3044443.05</v>
      </c>
      <c r="AK24" s="126">
        <v>2033887.9</v>
      </c>
      <c r="AL24" s="126">
        <v>152139</v>
      </c>
      <c r="AM24" s="126">
        <v>0</v>
      </c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</row>
    <row r="25" spans="1:55" s="59" customFormat="1" ht="16" x14ac:dyDescent="0.25">
      <c r="A25" s="54"/>
      <c r="B25" s="123" t="s">
        <v>59</v>
      </c>
      <c r="C25" s="124">
        <v>0</v>
      </c>
      <c r="D25" s="124">
        <v>523950</v>
      </c>
      <c r="E25" s="124">
        <v>1676752.97</v>
      </c>
      <c r="F25" s="124">
        <v>720060</v>
      </c>
      <c r="G25" s="124">
        <v>4594538.7699999996</v>
      </c>
      <c r="H25" s="124">
        <v>339118.49</v>
      </c>
      <c r="I25" s="124">
        <v>163500</v>
      </c>
      <c r="J25" s="124">
        <v>952027.34000000008</v>
      </c>
      <c r="K25" s="124">
        <v>2093244.77</v>
      </c>
      <c r="L25" s="124">
        <v>832860.02</v>
      </c>
      <c r="M25" s="124">
        <v>962794.01000000013</v>
      </c>
      <c r="N25" s="124">
        <v>152722.84</v>
      </c>
      <c r="O25" s="124">
        <v>549013.75</v>
      </c>
      <c r="P25" s="124">
        <v>314300</v>
      </c>
      <c r="Q25" s="124">
        <v>515632.61</v>
      </c>
      <c r="R25" s="124">
        <v>0</v>
      </c>
      <c r="S25" s="124">
        <v>629060</v>
      </c>
      <c r="T25" s="124">
        <v>0</v>
      </c>
      <c r="U25" s="124">
        <v>894984.9</v>
      </c>
      <c r="V25" s="124">
        <v>500748.7</v>
      </c>
      <c r="W25" s="124">
        <v>563000</v>
      </c>
      <c r="X25" s="124">
        <v>0</v>
      </c>
      <c r="Y25" s="124">
        <v>0</v>
      </c>
      <c r="Z25" s="124">
        <v>489996.79999999999</v>
      </c>
      <c r="AA25" s="124">
        <v>165910</v>
      </c>
      <c r="AB25" s="124">
        <v>0</v>
      </c>
      <c r="AC25" s="124">
        <v>0</v>
      </c>
      <c r="AD25" s="124">
        <v>917352.61</v>
      </c>
      <c r="AE25" s="124">
        <v>0</v>
      </c>
      <c r="AF25" s="124">
        <v>0</v>
      </c>
      <c r="AG25" s="124">
        <v>0</v>
      </c>
      <c r="AH25" s="124">
        <v>0</v>
      </c>
      <c r="AI25" s="124">
        <v>164300</v>
      </c>
      <c r="AJ25" s="124">
        <v>518240</v>
      </c>
      <c r="AK25" s="124">
        <v>2404620</v>
      </c>
      <c r="AL25" s="124">
        <v>0</v>
      </c>
      <c r="AM25" s="124">
        <v>614233.73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</row>
    <row r="26" spans="1:55" s="59" customFormat="1" ht="16" x14ac:dyDescent="0.25">
      <c r="A26" s="54"/>
      <c r="B26" s="125" t="s">
        <v>60</v>
      </c>
      <c r="C26" s="126">
        <v>3522185.19</v>
      </c>
      <c r="D26" s="126">
        <v>6618359.5</v>
      </c>
      <c r="E26" s="126">
        <v>7796831.4699999988</v>
      </c>
      <c r="F26" s="126">
        <v>5607796.6699999999</v>
      </c>
      <c r="G26" s="126">
        <v>7415931.5100000007</v>
      </c>
      <c r="H26" s="126">
        <v>10622692.280000001</v>
      </c>
      <c r="I26" s="126">
        <v>5200160.01</v>
      </c>
      <c r="J26" s="126">
        <v>9056489.2800000012</v>
      </c>
      <c r="K26" s="126">
        <v>5278242.67</v>
      </c>
      <c r="L26" s="126">
        <v>12642279.989999998</v>
      </c>
      <c r="M26" s="126">
        <v>4547477.09</v>
      </c>
      <c r="N26" s="126">
        <v>6132045.1799999997</v>
      </c>
      <c r="O26" s="126">
        <v>5064232.9000000004</v>
      </c>
      <c r="P26" s="126">
        <v>5373180.4900000002</v>
      </c>
      <c r="Q26" s="126">
        <v>2749464.22</v>
      </c>
      <c r="R26" s="126">
        <v>4849886</v>
      </c>
      <c r="S26" s="126">
        <v>2864508</v>
      </c>
      <c r="T26" s="126">
        <v>5335079.8</v>
      </c>
      <c r="U26" s="126">
        <v>3186331.5</v>
      </c>
      <c r="V26" s="126">
        <v>6940560</v>
      </c>
      <c r="W26" s="126">
        <v>3743386.3</v>
      </c>
      <c r="X26" s="126">
        <v>1212230.8999999999</v>
      </c>
      <c r="Y26" s="126">
        <v>2423977.1</v>
      </c>
      <c r="Z26" s="126">
        <v>8691018.6999999993</v>
      </c>
      <c r="AA26" s="126">
        <v>4277199.8100000005</v>
      </c>
      <c r="AB26" s="126">
        <v>2338981.27</v>
      </c>
      <c r="AC26" s="126">
        <v>2892203.56</v>
      </c>
      <c r="AD26" s="126">
        <v>2221215</v>
      </c>
      <c r="AE26" s="126">
        <v>1020195.15</v>
      </c>
      <c r="AF26" s="126">
        <v>6580029</v>
      </c>
      <c r="AG26" s="126">
        <v>557704</v>
      </c>
      <c r="AH26" s="126">
        <v>2644617.4500000002</v>
      </c>
      <c r="AI26" s="126">
        <v>1110954.7</v>
      </c>
      <c r="AJ26" s="126">
        <v>1707751.1099999999</v>
      </c>
      <c r="AK26" s="126">
        <v>1700672.13</v>
      </c>
      <c r="AL26" s="126">
        <v>2036483.4600000002</v>
      </c>
      <c r="AM26" s="126">
        <v>8800715.5199999996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</row>
    <row r="27" spans="1:55" s="59" customFormat="1" ht="16" x14ac:dyDescent="0.25">
      <c r="A27" s="54"/>
      <c r="B27" s="123" t="s">
        <v>61</v>
      </c>
      <c r="C27" s="124">
        <v>12468788.42</v>
      </c>
      <c r="D27" s="124">
        <v>23441825.430000007</v>
      </c>
      <c r="E27" s="124">
        <v>20117360.140000001</v>
      </c>
      <c r="F27" s="124">
        <v>20135553.050000001</v>
      </c>
      <c r="G27" s="124">
        <v>22423210.900000002</v>
      </c>
      <c r="H27" s="124">
        <v>34731265.149999991</v>
      </c>
      <c r="I27" s="124">
        <v>18181469.949999996</v>
      </c>
      <c r="J27" s="124">
        <v>23063614.630000003</v>
      </c>
      <c r="K27" s="124">
        <v>21442427.25</v>
      </c>
      <c r="L27" s="124">
        <v>22352837.890000001</v>
      </c>
      <c r="M27" s="124">
        <v>25577868.670000002</v>
      </c>
      <c r="N27" s="124">
        <v>16777702.409999996</v>
      </c>
      <c r="O27" s="124">
        <v>19853117.460000001</v>
      </c>
      <c r="P27" s="124">
        <v>19140999.560000002</v>
      </c>
      <c r="Q27" s="124">
        <v>12059780.939999999</v>
      </c>
      <c r="R27" s="124">
        <v>5825741.9000000004</v>
      </c>
      <c r="S27" s="124">
        <v>13404085</v>
      </c>
      <c r="T27" s="124">
        <v>14584508.1</v>
      </c>
      <c r="U27" s="124">
        <v>4661863.2</v>
      </c>
      <c r="V27" s="124">
        <v>17012177.200000003</v>
      </c>
      <c r="W27" s="124">
        <v>10323627.699999999</v>
      </c>
      <c r="X27" s="124">
        <v>8721002.0899999999</v>
      </c>
      <c r="Y27" s="124">
        <v>16305709.800000001</v>
      </c>
      <c r="Z27" s="124">
        <v>19023135.699999999</v>
      </c>
      <c r="AA27" s="124">
        <v>18083539.27</v>
      </c>
      <c r="AB27" s="124">
        <v>14184037.029999999</v>
      </c>
      <c r="AC27" s="124">
        <v>11945584.990000002</v>
      </c>
      <c r="AD27" s="124">
        <v>10122019.399999999</v>
      </c>
      <c r="AE27" s="124">
        <v>7722837.2299999995</v>
      </c>
      <c r="AF27" s="124">
        <v>11413199.579999998</v>
      </c>
      <c r="AG27" s="124">
        <v>7613675.4800000004</v>
      </c>
      <c r="AH27" s="124">
        <v>7853250.6499999994</v>
      </c>
      <c r="AI27" s="124">
        <v>6838163.1200000001</v>
      </c>
      <c r="AJ27" s="124">
        <v>12582700.239999998</v>
      </c>
      <c r="AK27" s="124">
        <v>8637437.8900000006</v>
      </c>
      <c r="AL27" s="124">
        <v>8633032.8999999985</v>
      </c>
      <c r="AM27" s="124">
        <v>7202313.5499999998</v>
      </c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</row>
    <row r="28" spans="1:55" s="59" customFormat="1" ht="15" x14ac:dyDescent="0.25">
      <c r="A28" s="54"/>
      <c r="B28" s="132" t="s">
        <v>62</v>
      </c>
      <c r="C28" s="133">
        <v>3223924.5</v>
      </c>
      <c r="D28" s="133">
        <v>7043452.8699999992</v>
      </c>
      <c r="E28" s="133">
        <v>1095417.0900000001</v>
      </c>
      <c r="F28" s="133">
        <v>2407345.6399999997</v>
      </c>
      <c r="G28" s="133">
        <v>5774701.8600000003</v>
      </c>
      <c r="H28" s="133">
        <v>5351205.37</v>
      </c>
      <c r="I28" s="133">
        <v>785353.76</v>
      </c>
      <c r="J28" s="133">
        <v>7999291.8200000003</v>
      </c>
      <c r="K28" s="133">
        <v>6641056.0199999996</v>
      </c>
      <c r="L28" s="133">
        <v>2215921.34</v>
      </c>
      <c r="M28" s="133">
        <v>4482462.42</v>
      </c>
      <c r="N28" s="133">
        <v>5081804.92</v>
      </c>
      <c r="O28" s="133">
        <v>2563793.9</v>
      </c>
      <c r="P28" s="133">
        <v>1753535.51</v>
      </c>
      <c r="Q28" s="133">
        <v>6004538.9500000002</v>
      </c>
      <c r="R28" s="133">
        <v>0</v>
      </c>
      <c r="S28" s="133">
        <v>3705504</v>
      </c>
      <c r="T28" s="133">
        <v>2770066.3</v>
      </c>
      <c r="U28" s="133">
        <v>3859715</v>
      </c>
      <c r="V28" s="133">
        <v>2064410.1</v>
      </c>
      <c r="W28" s="133">
        <v>521400</v>
      </c>
      <c r="X28" s="133">
        <v>765954.10000000009</v>
      </c>
      <c r="Y28" s="133">
        <v>1528576</v>
      </c>
      <c r="Z28" s="133">
        <v>10073172.800000001</v>
      </c>
      <c r="AA28" s="133">
        <v>1919558.2</v>
      </c>
      <c r="AB28" s="133">
        <v>5783601.1400000006</v>
      </c>
      <c r="AC28" s="133">
        <v>2645341.92</v>
      </c>
      <c r="AD28" s="133">
        <v>4951259.21</v>
      </c>
      <c r="AE28" s="133">
        <v>1757024.52</v>
      </c>
      <c r="AF28" s="133">
        <v>2600000</v>
      </c>
      <c r="AG28" s="133">
        <v>3948571.5700000003</v>
      </c>
      <c r="AH28" s="133">
        <v>5201859.26</v>
      </c>
      <c r="AI28" s="133">
        <v>2291485</v>
      </c>
      <c r="AJ28" s="133">
        <v>4170830.14</v>
      </c>
      <c r="AK28" s="133">
        <v>1606360</v>
      </c>
      <c r="AL28" s="133">
        <v>3173118.9</v>
      </c>
      <c r="AM28" s="133">
        <v>1712400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</row>
    <row r="29" spans="1:55" s="59" customFormat="1" ht="16" x14ac:dyDescent="0.25">
      <c r="A29" s="54"/>
      <c r="B29" s="125" t="s">
        <v>63</v>
      </c>
      <c r="C29" s="126">
        <v>2619961.2400000002</v>
      </c>
      <c r="D29" s="126">
        <v>2782650.26</v>
      </c>
      <c r="E29" s="126">
        <v>158674.5</v>
      </c>
      <c r="F29" s="126">
        <v>1300746.5099999998</v>
      </c>
      <c r="G29" s="126">
        <v>652404.92000000004</v>
      </c>
      <c r="H29" s="126">
        <v>495986.92000000004</v>
      </c>
      <c r="I29" s="126">
        <v>307072</v>
      </c>
      <c r="J29" s="126">
        <v>1328777.6599999999</v>
      </c>
      <c r="K29" s="126">
        <v>2642090.12</v>
      </c>
      <c r="L29" s="126">
        <v>618121</v>
      </c>
      <c r="M29" s="126">
        <v>1268726.1299999999</v>
      </c>
      <c r="N29" s="126">
        <v>1303732</v>
      </c>
      <c r="O29" s="126">
        <v>1118683.79</v>
      </c>
      <c r="P29" s="126">
        <v>488525.51</v>
      </c>
      <c r="Q29" s="126">
        <v>2924252.4</v>
      </c>
      <c r="R29" s="126">
        <v>0</v>
      </c>
      <c r="S29" s="126">
        <v>500000</v>
      </c>
      <c r="T29" s="126">
        <v>0</v>
      </c>
      <c r="U29" s="126">
        <v>0</v>
      </c>
      <c r="V29" s="126">
        <v>505071.6</v>
      </c>
      <c r="W29" s="126">
        <v>0</v>
      </c>
      <c r="X29" s="126">
        <v>0</v>
      </c>
      <c r="Y29" s="126">
        <v>158576</v>
      </c>
      <c r="Z29" s="126">
        <v>8284779.7000000002</v>
      </c>
      <c r="AA29" s="126">
        <v>0</v>
      </c>
      <c r="AB29" s="126">
        <v>1749826</v>
      </c>
      <c r="AC29" s="126">
        <v>565285</v>
      </c>
      <c r="AD29" s="126">
        <v>3846259.21</v>
      </c>
      <c r="AE29" s="126">
        <v>600000</v>
      </c>
      <c r="AF29" s="126">
        <v>600000</v>
      </c>
      <c r="AG29" s="126">
        <v>1543602.2</v>
      </c>
      <c r="AH29" s="126">
        <v>1546225.97</v>
      </c>
      <c r="AI29" s="126">
        <v>0</v>
      </c>
      <c r="AJ29" s="126">
        <v>0</v>
      </c>
      <c r="AK29" s="126">
        <v>549530</v>
      </c>
      <c r="AL29" s="126">
        <v>500000</v>
      </c>
      <c r="AM29" s="126">
        <v>150000</v>
      </c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</row>
    <row r="30" spans="1:55" s="59" customFormat="1" ht="16" x14ac:dyDescent="0.25">
      <c r="A30" s="54"/>
      <c r="B30" s="123" t="s">
        <v>64</v>
      </c>
      <c r="C30" s="124">
        <v>603963.26</v>
      </c>
      <c r="D30" s="124">
        <v>3950802.61</v>
      </c>
      <c r="E30" s="124">
        <v>594407.59000000008</v>
      </c>
      <c r="F30" s="124">
        <v>760231.63</v>
      </c>
      <c r="G30" s="124">
        <v>2459351.9400000004</v>
      </c>
      <c r="H30" s="124">
        <v>3913629.5399999996</v>
      </c>
      <c r="I30" s="124">
        <v>159797</v>
      </c>
      <c r="J30" s="124">
        <v>5703878.1600000001</v>
      </c>
      <c r="K30" s="124">
        <v>3219786.67</v>
      </c>
      <c r="L30" s="124">
        <v>1147800.3400000001</v>
      </c>
      <c r="M30" s="124">
        <v>2913242.5599999996</v>
      </c>
      <c r="N30" s="124">
        <v>2518072.92</v>
      </c>
      <c r="O30" s="124">
        <v>995100.27</v>
      </c>
      <c r="P30" s="124">
        <v>1115010</v>
      </c>
      <c r="Q30" s="124">
        <v>2776354.35</v>
      </c>
      <c r="R30" s="124">
        <v>0</v>
      </c>
      <c r="S30" s="124">
        <v>2644000</v>
      </c>
      <c r="T30" s="124">
        <v>1604736.3</v>
      </c>
      <c r="U30" s="124">
        <v>3661715</v>
      </c>
      <c r="V30" s="124">
        <v>1559338.5</v>
      </c>
      <c r="W30" s="124">
        <v>521400</v>
      </c>
      <c r="X30" s="124">
        <v>765954.10000000009</v>
      </c>
      <c r="Y30" s="124">
        <v>650000</v>
      </c>
      <c r="Z30" s="124">
        <v>632905.1</v>
      </c>
      <c r="AA30" s="124">
        <v>1619558.2</v>
      </c>
      <c r="AB30" s="124">
        <v>2876903.65</v>
      </c>
      <c r="AC30" s="124">
        <v>2080056.92</v>
      </c>
      <c r="AD30" s="124">
        <v>1105000</v>
      </c>
      <c r="AE30" s="124">
        <v>541920</v>
      </c>
      <c r="AF30" s="124">
        <v>1000000</v>
      </c>
      <c r="AG30" s="124">
        <v>1346980.87</v>
      </c>
      <c r="AH30" s="124">
        <v>2149009</v>
      </c>
      <c r="AI30" s="124">
        <v>539845</v>
      </c>
      <c r="AJ30" s="124">
        <v>3501196</v>
      </c>
      <c r="AK30" s="124">
        <v>1056830</v>
      </c>
      <c r="AL30" s="124">
        <v>2673118.9</v>
      </c>
      <c r="AM30" s="124">
        <v>1562400</v>
      </c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</row>
    <row r="31" spans="1:55" s="59" customFormat="1" ht="16" x14ac:dyDescent="0.25">
      <c r="A31" s="54"/>
      <c r="B31" s="125" t="s">
        <v>65</v>
      </c>
      <c r="C31" s="126">
        <v>0</v>
      </c>
      <c r="D31" s="126">
        <v>310000</v>
      </c>
      <c r="E31" s="126">
        <v>342335</v>
      </c>
      <c r="F31" s="126">
        <v>346367.5</v>
      </c>
      <c r="G31" s="126">
        <v>2662945</v>
      </c>
      <c r="H31" s="126">
        <v>941588.91</v>
      </c>
      <c r="I31" s="126">
        <v>318484.76</v>
      </c>
      <c r="J31" s="126">
        <v>966636</v>
      </c>
      <c r="K31" s="126">
        <v>779179.23</v>
      </c>
      <c r="L31" s="126">
        <v>450000</v>
      </c>
      <c r="M31" s="126">
        <v>300493.73</v>
      </c>
      <c r="N31" s="126">
        <v>1260000</v>
      </c>
      <c r="O31" s="126">
        <v>450009.83999999997</v>
      </c>
      <c r="P31" s="126">
        <v>150000</v>
      </c>
      <c r="Q31" s="126">
        <v>303932.2</v>
      </c>
      <c r="R31" s="126">
        <v>0</v>
      </c>
      <c r="S31" s="126">
        <v>561504</v>
      </c>
      <c r="T31" s="126">
        <v>1165330</v>
      </c>
      <c r="U31" s="126">
        <v>198000</v>
      </c>
      <c r="V31" s="126">
        <v>0</v>
      </c>
      <c r="W31" s="126">
        <v>0</v>
      </c>
      <c r="X31" s="126">
        <v>0</v>
      </c>
      <c r="Y31" s="126">
        <v>720000</v>
      </c>
      <c r="Z31" s="126">
        <v>1155488</v>
      </c>
      <c r="AA31" s="126">
        <v>300000</v>
      </c>
      <c r="AB31" s="126">
        <v>1156871.49</v>
      </c>
      <c r="AC31" s="126">
        <v>0</v>
      </c>
      <c r="AD31" s="126">
        <v>0</v>
      </c>
      <c r="AE31" s="126">
        <v>615104.52</v>
      </c>
      <c r="AF31" s="126">
        <v>1000000</v>
      </c>
      <c r="AG31" s="126">
        <v>1057988.5</v>
      </c>
      <c r="AH31" s="126">
        <v>1506624.29</v>
      </c>
      <c r="AI31" s="126">
        <v>1751640</v>
      </c>
      <c r="AJ31" s="126">
        <v>669634.14</v>
      </c>
      <c r="AK31" s="126">
        <v>0</v>
      </c>
      <c r="AL31" s="126">
        <v>0</v>
      </c>
      <c r="AM31" s="126">
        <v>0</v>
      </c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</row>
    <row r="32" spans="1:55" s="59" customFormat="1" ht="15" x14ac:dyDescent="0.25">
      <c r="A32" s="54"/>
      <c r="B32" s="132" t="s">
        <v>66</v>
      </c>
      <c r="C32" s="133">
        <v>953907.7</v>
      </c>
      <c r="D32" s="133">
        <v>962899.02</v>
      </c>
      <c r="E32" s="133">
        <v>2514625.81</v>
      </c>
      <c r="F32" s="133">
        <v>679950</v>
      </c>
      <c r="G32" s="133">
        <v>2350084.2400000002</v>
      </c>
      <c r="H32" s="133">
        <v>2858489.41</v>
      </c>
      <c r="I32" s="133">
        <v>3097483.99</v>
      </c>
      <c r="J32" s="133">
        <v>1654743.83</v>
      </c>
      <c r="K32" s="133">
        <v>2493490.9900000002</v>
      </c>
      <c r="L32" s="133">
        <v>1383948.45</v>
      </c>
      <c r="M32" s="133">
        <v>1738862.87</v>
      </c>
      <c r="N32" s="133">
        <v>2043820.4</v>
      </c>
      <c r="O32" s="133">
        <v>1049448.0899999999</v>
      </c>
      <c r="P32" s="133">
        <v>2209449.2399999998</v>
      </c>
      <c r="Q32" s="133">
        <v>926722.17</v>
      </c>
      <c r="R32" s="133">
        <v>5693979</v>
      </c>
      <c r="S32" s="133">
        <v>7495000.4000000004</v>
      </c>
      <c r="T32" s="133">
        <v>701101</v>
      </c>
      <c r="U32" s="133">
        <v>0</v>
      </c>
      <c r="V32" s="133">
        <v>1500000</v>
      </c>
      <c r="W32" s="133">
        <v>0</v>
      </c>
      <c r="X32" s="133">
        <v>500000</v>
      </c>
      <c r="Y32" s="133">
        <v>350000</v>
      </c>
      <c r="Z32" s="133">
        <v>1617650.1</v>
      </c>
      <c r="AA32" s="133">
        <v>500000</v>
      </c>
      <c r="AB32" s="133">
        <v>8269750</v>
      </c>
      <c r="AC32" s="133">
        <v>3151762</v>
      </c>
      <c r="AD32" s="133">
        <v>848250</v>
      </c>
      <c r="AE32" s="133">
        <v>525589.24</v>
      </c>
      <c r="AF32" s="133">
        <v>503667</v>
      </c>
      <c r="AG32" s="133">
        <v>0</v>
      </c>
      <c r="AH32" s="133">
        <v>2088103</v>
      </c>
      <c r="AI32" s="133">
        <v>502237</v>
      </c>
      <c r="AJ32" s="133">
        <v>552507.9</v>
      </c>
      <c r="AK32" s="133">
        <v>2053800</v>
      </c>
      <c r="AL32" s="133">
        <v>2296007.27</v>
      </c>
      <c r="AM32" s="133">
        <v>0</v>
      </c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</row>
    <row r="33" spans="1:55" s="59" customFormat="1" ht="16" x14ac:dyDescent="0.25">
      <c r="A33" s="54"/>
      <c r="B33" s="125" t="s">
        <v>67</v>
      </c>
      <c r="C33" s="126">
        <v>0</v>
      </c>
      <c r="D33" s="126">
        <v>463327</v>
      </c>
      <c r="E33" s="126">
        <v>0</v>
      </c>
      <c r="F33" s="126">
        <v>360000</v>
      </c>
      <c r="G33" s="126">
        <v>150000</v>
      </c>
      <c r="H33" s="126">
        <v>0</v>
      </c>
      <c r="I33" s="126">
        <v>0</v>
      </c>
      <c r="J33" s="126">
        <v>0</v>
      </c>
      <c r="K33" s="126">
        <v>192660</v>
      </c>
      <c r="L33" s="126">
        <v>0</v>
      </c>
      <c r="M33" s="126">
        <v>240000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0</v>
      </c>
      <c r="V33" s="126">
        <v>0</v>
      </c>
      <c r="W33" s="126">
        <v>0</v>
      </c>
      <c r="X33" s="126">
        <v>0</v>
      </c>
      <c r="Y33" s="126">
        <v>0</v>
      </c>
      <c r="Z33" s="126">
        <v>0</v>
      </c>
      <c r="AA33" s="126">
        <v>0</v>
      </c>
      <c r="AB33" s="126">
        <v>0</v>
      </c>
      <c r="AC33" s="126">
        <v>0</v>
      </c>
      <c r="AD33" s="126">
        <v>848250</v>
      </c>
      <c r="AE33" s="126">
        <v>0</v>
      </c>
      <c r="AF33" s="126">
        <v>0</v>
      </c>
      <c r="AG33" s="126">
        <v>0</v>
      </c>
      <c r="AH33" s="126">
        <v>0</v>
      </c>
      <c r="AI33" s="126">
        <v>0</v>
      </c>
      <c r="AJ33" s="126">
        <v>0</v>
      </c>
      <c r="AK33" s="126">
        <v>630000</v>
      </c>
      <c r="AL33" s="126">
        <v>1794100</v>
      </c>
      <c r="AM33" s="126">
        <v>0</v>
      </c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</row>
    <row r="34" spans="1:55" s="59" customFormat="1" ht="16" x14ac:dyDescent="0.25">
      <c r="A34" s="54"/>
      <c r="B34" s="123" t="s">
        <v>68</v>
      </c>
      <c r="C34" s="124">
        <v>0</v>
      </c>
      <c r="D34" s="124">
        <v>0</v>
      </c>
      <c r="E34" s="124">
        <v>530046.51</v>
      </c>
      <c r="F34" s="124">
        <v>0</v>
      </c>
      <c r="G34" s="124">
        <v>170212.5</v>
      </c>
      <c r="H34" s="124">
        <v>153450</v>
      </c>
      <c r="I34" s="124">
        <v>164640</v>
      </c>
      <c r="J34" s="124">
        <v>0</v>
      </c>
      <c r="K34" s="124">
        <v>349999.99</v>
      </c>
      <c r="L34" s="124">
        <v>155970.70000000001</v>
      </c>
      <c r="M34" s="124">
        <v>0</v>
      </c>
      <c r="N34" s="124">
        <v>0</v>
      </c>
      <c r="O34" s="124">
        <v>177417.83</v>
      </c>
      <c r="P34" s="124">
        <v>517692.5</v>
      </c>
      <c r="Q34" s="124">
        <v>300000</v>
      </c>
      <c r="R34" s="124">
        <v>0</v>
      </c>
      <c r="S34" s="124">
        <v>0</v>
      </c>
      <c r="T34" s="124">
        <v>0</v>
      </c>
      <c r="U34" s="124">
        <v>0</v>
      </c>
      <c r="V34" s="124">
        <v>500000</v>
      </c>
      <c r="W34" s="124">
        <v>0</v>
      </c>
      <c r="X34" s="124">
        <v>0</v>
      </c>
      <c r="Y34" s="124">
        <v>0</v>
      </c>
      <c r="Z34" s="124">
        <v>0</v>
      </c>
      <c r="AA34" s="124">
        <v>0</v>
      </c>
      <c r="AB34" s="124">
        <v>0</v>
      </c>
      <c r="AC34" s="124">
        <v>0</v>
      </c>
      <c r="AD34" s="124">
        <v>0</v>
      </c>
      <c r="AE34" s="124">
        <v>525589.24</v>
      </c>
      <c r="AF34" s="124">
        <v>0</v>
      </c>
      <c r="AG34" s="124">
        <v>0</v>
      </c>
      <c r="AH34" s="124">
        <v>2088103</v>
      </c>
      <c r="AI34" s="124">
        <v>0</v>
      </c>
      <c r="AJ34" s="124">
        <v>0</v>
      </c>
      <c r="AK34" s="124">
        <v>0</v>
      </c>
      <c r="AL34" s="124">
        <v>0</v>
      </c>
      <c r="AM34" s="124">
        <v>0</v>
      </c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</row>
    <row r="35" spans="1:55" s="59" customFormat="1" ht="16" x14ac:dyDescent="0.25">
      <c r="A35" s="54"/>
      <c r="B35" s="125" t="s">
        <v>69</v>
      </c>
      <c r="C35" s="126">
        <v>953907.7</v>
      </c>
      <c r="D35" s="126">
        <v>499572.02</v>
      </c>
      <c r="E35" s="126">
        <v>1688043.3</v>
      </c>
      <c r="F35" s="126">
        <v>319950</v>
      </c>
      <c r="G35" s="126">
        <v>1081181.19</v>
      </c>
      <c r="H35" s="126">
        <v>2388713.41</v>
      </c>
      <c r="I35" s="126">
        <v>2782843.99</v>
      </c>
      <c r="J35" s="126">
        <v>1198979</v>
      </c>
      <c r="K35" s="126">
        <v>1791971</v>
      </c>
      <c r="L35" s="126">
        <v>1072865</v>
      </c>
      <c r="M35" s="126">
        <v>1196214.23</v>
      </c>
      <c r="N35" s="126">
        <v>2043820.4</v>
      </c>
      <c r="O35" s="126">
        <v>722030.26</v>
      </c>
      <c r="P35" s="126">
        <v>1481135.91</v>
      </c>
      <c r="Q35" s="126">
        <v>307976</v>
      </c>
      <c r="R35" s="126">
        <v>2755000</v>
      </c>
      <c r="S35" s="126">
        <v>6995000.4000000004</v>
      </c>
      <c r="T35" s="126">
        <v>701101</v>
      </c>
      <c r="U35" s="126">
        <v>0</v>
      </c>
      <c r="V35" s="126">
        <v>1000000</v>
      </c>
      <c r="W35" s="126">
        <v>0</v>
      </c>
      <c r="X35" s="126">
        <v>500000</v>
      </c>
      <c r="Y35" s="126">
        <v>350000</v>
      </c>
      <c r="Z35" s="126">
        <v>500000</v>
      </c>
      <c r="AA35" s="126">
        <v>0</v>
      </c>
      <c r="AB35" s="126">
        <v>7750000</v>
      </c>
      <c r="AC35" s="126">
        <v>3151762</v>
      </c>
      <c r="AD35" s="126">
        <v>0</v>
      </c>
      <c r="AE35" s="126">
        <v>0</v>
      </c>
      <c r="AF35" s="126">
        <v>503667</v>
      </c>
      <c r="AG35" s="126">
        <v>0</v>
      </c>
      <c r="AH35" s="126">
        <v>0</v>
      </c>
      <c r="AI35" s="126">
        <v>502237</v>
      </c>
      <c r="AJ35" s="126">
        <v>0</v>
      </c>
      <c r="AK35" s="126">
        <v>0</v>
      </c>
      <c r="AL35" s="126">
        <v>501907.27</v>
      </c>
      <c r="AM35" s="126">
        <v>0</v>
      </c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</row>
    <row r="36" spans="1:55" s="59" customFormat="1" ht="16" x14ac:dyDescent="0.25">
      <c r="A36" s="54"/>
      <c r="B36" s="123" t="s">
        <v>70</v>
      </c>
      <c r="C36" s="124">
        <v>0</v>
      </c>
      <c r="D36" s="124">
        <v>0</v>
      </c>
      <c r="E36" s="124">
        <v>296536</v>
      </c>
      <c r="F36" s="124">
        <v>0</v>
      </c>
      <c r="G36" s="124">
        <v>948690.55</v>
      </c>
      <c r="H36" s="124">
        <v>316326</v>
      </c>
      <c r="I36" s="124">
        <v>150000</v>
      </c>
      <c r="J36" s="124">
        <v>455764.82999999996</v>
      </c>
      <c r="K36" s="124">
        <v>158860</v>
      </c>
      <c r="L36" s="124">
        <v>155112.75</v>
      </c>
      <c r="M36" s="124">
        <v>302648.64</v>
      </c>
      <c r="N36" s="124">
        <v>0</v>
      </c>
      <c r="O36" s="124">
        <v>150000</v>
      </c>
      <c r="P36" s="124">
        <v>210620.83</v>
      </c>
      <c r="Q36" s="124">
        <v>318746.17000000004</v>
      </c>
      <c r="R36" s="124">
        <v>2938979</v>
      </c>
      <c r="S36" s="124">
        <v>500000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1117650.1000000001</v>
      </c>
      <c r="AA36" s="124">
        <v>500000</v>
      </c>
      <c r="AB36" s="124">
        <v>519750</v>
      </c>
      <c r="AC36" s="124">
        <v>0</v>
      </c>
      <c r="AD36" s="124">
        <v>0</v>
      </c>
      <c r="AE36" s="124">
        <v>0</v>
      </c>
      <c r="AF36" s="124">
        <v>0</v>
      </c>
      <c r="AG36" s="124">
        <v>0</v>
      </c>
      <c r="AH36" s="124">
        <v>0</v>
      </c>
      <c r="AI36" s="124">
        <v>0</v>
      </c>
      <c r="AJ36" s="124">
        <v>552507.9</v>
      </c>
      <c r="AK36" s="124">
        <v>1423800</v>
      </c>
      <c r="AL36" s="124">
        <v>0</v>
      </c>
      <c r="AM36" s="124">
        <v>0</v>
      </c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</row>
    <row r="37" spans="1:55" s="59" customFormat="1" ht="15" x14ac:dyDescent="0.25">
      <c r="A37" s="54"/>
      <c r="B37" s="132" t="s">
        <v>33</v>
      </c>
      <c r="C37" s="133">
        <v>10024444.27</v>
      </c>
      <c r="D37" s="133">
        <v>180570</v>
      </c>
      <c r="E37" s="133">
        <v>235080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0</v>
      </c>
      <c r="AB37" s="133">
        <v>0</v>
      </c>
      <c r="AC37" s="133">
        <v>0</v>
      </c>
      <c r="AD37" s="133">
        <v>0</v>
      </c>
      <c r="AE37" s="133">
        <v>0</v>
      </c>
      <c r="AF37" s="133">
        <v>0</v>
      </c>
      <c r="AG37" s="133">
        <v>0</v>
      </c>
      <c r="AH37" s="133">
        <v>0</v>
      </c>
      <c r="AI37" s="133">
        <v>0</v>
      </c>
      <c r="AJ37" s="133">
        <v>0</v>
      </c>
      <c r="AK37" s="133">
        <v>0</v>
      </c>
      <c r="AL37" s="133">
        <v>0</v>
      </c>
      <c r="AM37" s="133">
        <v>0</v>
      </c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</row>
    <row r="38" spans="1:55" s="59" customFormat="1" ht="16.5" customHeight="1" x14ac:dyDescent="0.35">
      <c r="A38" s="54"/>
      <c r="B38" s="83" t="s">
        <v>289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8"/>
      <c r="AE38" s="83"/>
      <c r="AF38" s="84"/>
      <c r="AG38" s="84"/>
      <c r="AH38" s="84"/>
      <c r="AI38" s="8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</row>
    <row r="39" spans="1:55" s="59" customFormat="1" ht="27" customHeight="1" x14ac:dyDescent="0.25">
      <c r="A39" s="54"/>
      <c r="B39" s="194" t="s">
        <v>430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</row>
    <row r="40" spans="1:55" s="59" customFormat="1" ht="13.5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</row>
    <row r="41" spans="1:55" s="59" customFormat="1" ht="13.5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</row>
    <row r="42" spans="1:55" s="59" customFormat="1" ht="13.5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</row>
  </sheetData>
  <mergeCells count="2">
    <mergeCell ref="B2:AC2"/>
    <mergeCell ref="B39:AC3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3B943-7B6E-4C9F-87C8-A9F41A38C8A8}">
  <dimension ref="A4:AM122"/>
  <sheetViews>
    <sheetView topLeftCell="A100" workbookViewId="0">
      <pane xSplit="2" topLeftCell="C1" activePane="topRight" state="frozen"/>
      <selection activeCell="AM3" sqref="AM3"/>
      <selection pane="topRight" activeCell="B113" sqref="B113"/>
    </sheetView>
  </sheetViews>
  <sheetFormatPr defaultRowHeight="14.5" x14ac:dyDescent="0.35"/>
  <cols>
    <col min="1" max="1" width="8.7265625" style="6"/>
    <col min="2" max="2" width="100.453125" style="6" bestFit="1" customWidth="1"/>
    <col min="3" max="16" width="12.08984375" style="6" bestFit="1" customWidth="1"/>
    <col min="17" max="24" width="10.36328125" style="6" bestFit="1" customWidth="1"/>
    <col min="25" max="25" width="12.08984375" style="6" bestFit="1" customWidth="1"/>
    <col min="26" max="26" width="10.36328125" style="6" bestFit="1" customWidth="1"/>
    <col min="27" max="28" width="12.08984375" style="6" bestFit="1" customWidth="1"/>
    <col min="29" max="29" width="10.36328125" style="6" bestFit="1" customWidth="1"/>
    <col min="30" max="30" width="10.453125" style="6" customWidth="1"/>
    <col min="31" max="31" width="11.36328125" style="6" customWidth="1"/>
    <col min="32" max="35" width="10.36328125" style="6" bestFit="1" customWidth="1"/>
  </cols>
  <sheetData>
    <row r="4" spans="1:39" ht="51" customHeight="1" x14ac:dyDescent="0.35">
      <c r="B4" s="71" t="s">
        <v>432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</row>
    <row r="5" spans="1:39" s="2" customFormat="1" ht="32.25" customHeight="1" x14ac:dyDescent="0.35">
      <c r="A5" s="134" t="s">
        <v>433</v>
      </c>
      <c r="B5" s="135" t="s">
        <v>434</v>
      </c>
      <c r="C5" s="136" t="s">
        <v>107</v>
      </c>
      <c r="D5" s="136" t="s">
        <v>108</v>
      </c>
      <c r="E5" s="136" t="s">
        <v>109</v>
      </c>
      <c r="F5" s="136" t="s">
        <v>110</v>
      </c>
      <c r="G5" s="136" t="s">
        <v>111</v>
      </c>
      <c r="H5" s="136" t="s">
        <v>112</v>
      </c>
      <c r="I5" s="136" t="s">
        <v>113</v>
      </c>
      <c r="J5" s="136" t="s">
        <v>114</v>
      </c>
      <c r="K5" s="136" t="s">
        <v>115</v>
      </c>
      <c r="L5" s="136" t="s">
        <v>116</v>
      </c>
      <c r="M5" s="136" t="s">
        <v>117</v>
      </c>
      <c r="N5" s="136" t="s">
        <v>118</v>
      </c>
      <c r="O5" s="136" t="s">
        <v>119</v>
      </c>
      <c r="P5" s="136" t="s">
        <v>120</v>
      </c>
      <c r="Q5" s="136" t="s">
        <v>121</v>
      </c>
      <c r="R5" s="136" t="s">
        <v>122</v>
      </c>
      <c r="S5" s="136" t="s">
        <v>123</v>
      </c>
      <c r="T5" s="136" t="s">
        <v>124</v>
      </c>
      <c r="U5" s="136" t="s">
        <v>125</v>
      </c>
      <c r="V5" s="136" t="s">
        <v>126</v>
      </c>
      <c r="W5" s="136" t="s">
        <v>127</v>
      </c>
      <c r="X5" s="136" t="s">
        <v>128</v>
      </c>
      <c r="Y5" s="136" t="s">
        <v>129</v>
      </c>
      <c r="Z5" s="136" t="s">
        <v>130</v>
      </c>
      <c r="AA5" s="136" t="s">
        <v>131</v>
      </c>
      <c r="AB5" s="136" t="s">
        <v>132</v>
      </c>
      <c r="AC5" s="136" t="s">
        <v>133</v>
      </c>
      <c r="AD5" s="61" t="s">
        <v>134</v>
      </c>
      <c r="AE5" s="61" t="s">
        <v>135</v>
      </c>
      <c r="AF5" s="61" t="s">
        <v>136</v>
      </c>
      <c r="AG5" s="61" t="s">
        <v>137</v>
      </c>
      <c r="AH5" s="61" t="s">
        <v>138</v>
      </c>
      <c r="AI5" s="61" t="s">
        <v>139</v>
      </c>
      <c r="AJ5" s="61" t="s">
        <v>140</v>
      </c>
      <c r="AK5" s="61" t="s">
        <v>141</v>
      </c>
      <c r="AL5" s="61" t="s">
        <v>142</v>
      </c>
      <c r="AM5" s="61" t="s">
        <v>143</v>
      </c>
    </row>
    <row r="6" spans="1:39" ht="15.5" x14ac:dyDescent="0.35">
      <c r="A6" s="137" t="s">
        <v>6</v>
      </c>
      <c r="B6" s="138" t="s">
        <v>6</v>
      </c>
      <c r="C6" s="65">
        <v>1717</v>
      </c>
      <c r="D6" s="65">
        <v>2611</v>
      </c>
      <c r="E6" s="65">
        <v>2017</v>
      </c>
      <c r="F6" s="65">
        <v>2108</v>
      </c>
      <c r="G6" s="65">
        <v>3013</v>
      </c>
      <c r="H6" s="65">
        <v>2536</v>
      </c>
      <c r="I6" s="65">
        <v>2151</v>
      </c>
      <c r="J6" s="65">
        <v>2731</v>
      </c>
      <c r="K6" s="65">
        <v>2254</v>
      </c>
      <c r="L6" s="65">
        <v>2187</v>
      </c>
      <c r="M6" s="65">
        <v>2323</v>
      </c>
      <c r="N6" s="65">
        <v>2206</v>
      </c>
      <c r="O6" s="65">
        <v>1744</v>
      </c>
      <c r="P6" s="65">
        <v>1971</v>
      </c>
      <c r="Q6" s="65">
        <v>719</v>
      </c>
      <c r="R6" s="65">
        <v>1113</v>
      </c>
      <c r="S6" s="65">
        <v>1401</v>
      </c>
      <c r="T6" s="65">
        <v>1049</v>
      </c>
      <c r="U6" s="65">
        <v>1029</v>
      </c>
      <c r="V6" s="65">
        <v>1133</v>
      </c>
      <c r="W6" s="65">
        <v>850</v>
      </c>
      <c r="X6" s="65">
        <v>612</v>
      </c>
      <c r="Y6" s="65">
        <v>2104</v>
      </c>
      <c r="Z6" s="65">
        <v>1258</v>
      </c>
      <c r="AA6" s="65">
        <v>1502</v>
      </c>
      <c r="AB6" s="65">
        <v>1579</v>
      </c>
      <c r="AC6" s="65">
        <v>1331</v>
      </c>
      <c r="AD6" s="65">
        <v>886</v>
      </c>
      <c r="AE6" s="65">
        <v>1498</v>
      </c>
      <c r="AF6" s="65">
        <v>1281</v>
      </c>
      <c r="AG6" s="65">
        <v>1382</v>
      </c>
      <c r="AH6" s="65">
        <v>1538</v>
      </c>
      <c r="AI6" s="65">
        <v>1130</v>
      </c>
      <c r="AJ6" s="65">
        <v>1033</v>
      </c>
      <c r="AK6" s="65">
        <v>1184</v>
      </c>
      <c r="AL6" s="65">
        <v>1195</v>
      </c>
      <c r="AM6" s="65">
        <v>1152</v>
      </c>
    </row>
    <row r="7" spans="1:39" s="2" customFormat="1" ht="15.5" x14ac:dyDescent="0.35">
      <c r="A7" s="139" t="s">
        <v>435</v>
      </c>
      <c r="B7" s="140" t="s">
        <v>436</v>
      </c>
      <c r="C7" s="141">
        <v>14</v>
      </c>
      <c r="D7" s="141">
        <v>16</v>
      </c>
      <c r="E7" s="141">
        <v>14</v>
      </c>
      <c r="F7" s="141">
        <v>9</v>
      </c>
      <c r="G7" s="141">
        <v>17</v>
      </c>
      <c r="H7" s="141">
        <v>28</v>
      </c>
      <c r="I7" s="141">
        <v>11</v>
      </c>
      <c r="J7" s="141">
        <v>30</v>
      </c>
      <c r="K7" s="141">
        <v>17</v>
      </c>
      <c r="L7" s="141">
        <v>19</v>
      </c>
      <c r="M7" s="141">
        <v>30</v>
      </c>
      <c r="N7" s="141">
        <v>16</v>
      </c>
      <c r="O7" s="141">
        <v>15</v>
      </c>
      <c r="P7" s="141">
        <v>7</v>
      </c>
      <c r="Q7" s="141">
        <v>5</v>
      </c>
      <c r="R7" s="141">
        <v>6</v>
      </c>
      <c r="S7" s="141">
        <v>8</v>
      </c>
      <c r="T7" s="141">
        <v>2</v>
      </c>
      <c r="U7" s="141">
        <v>11</v>
      </c>
      <c r="V7" s="141">
        <v>8</v>
      </c>
      <c r="W7" s="141">
        <v>7</v>
      </c>
      <c r="X7" s="141">
        <v>4</v>
      </c>
      <c r="Y7" s="141">
        <v>8</v>
      </c>
      <c r="Z7" s="141">
        <v>5</v>
      </c>
      <c r="AA7" s="141">
        <v>7</v>
      </c>
      <c r="AB7" s="141">
        <v>6</v>
      </c>
      <c r="AC7" s="141">
        <v>10</v>
      </c>
      <c r="AD7" s="141">
        <v>11</v>
      </c>
      <c r="AE7" s="141">
        <v>8</v>
      </c>
      <c r="AF7" s="141">
        <v>8</v>
      </c>
      <c r="AG7" s="141">
        <v>29</v>
      </c>
      <c r="AH7" s="141">
        <v>15</v>
      </c>
      <c r="AI7" s="141">
        <v>18</v>
      </c>
      <c r="AJ7" s="141">
        <v>15</v>
      </c>
      <c r="AK7" s="141">
        <v>4</v>
      </c>
      <c r="AL7" s="141">
        <v>4</v>
      </c>
      <c r="AM7" s="141">
        <v>10</v>
      </c>
    </row>
    <row r="8" spans="1:39" ht="15.5" x14ac:dyDescent="0.35">
      <c r="A8" s="142" t="s">
        <v>437</v>
      </c>
      <c r="B8" s="143" t="s">
        <v>438</v>
      </c>
      <c r="C8" s="144">
        <v>11</v>
      </c>
      <c r="D8" s="144">
        <v>14</v>
      </c>
      <c r="E8" s="144">
        <v>12</v>
      </c>
      <c r="F8" s="144">
        <v>8</v>
      </c>
      <c r="G8" s="144">
        <v>15</v>
      </c>
      <c r="H8" s="144">
        <v>23</v>
      </c>
      <c r="I8" s="144">
        <v>10</v>
      </c>
      <c r="J8" s="144">
        <v>28</v>
      </c>
      <c r="K8" s="144">
        <v>14</v>
      </c>
      <c r="L8" s="144">
        <v>13</v>
      </c>
      <c r="M8" s="144">
        <v>26</v>
      </c>
      <c r="N8" s="144">
        <v>10</v>
      </c>
      <c r="O8" s="144">
        <v>14</v>
      </c>
      <c r="P8" s="144">
        <v>3</v>
      </c>
      <c r="Q8" s="144">
        <v>4</v>
      </c>
      <c r="R8" s="144">
        <v>5</v>
      </c>
      <c r="S8" s="144">
        <v>6</v>
      </c>
      <c r="T8" s="144">
        <v>2</v>
      </c>
      <c r="U8" s="144">
        <v>9</v>
      </c>
      <c r="V8" s="144">
        <v>6</v>
      </c>
      <c r="W8" s="144">
        <v>6</v>
      </c>
      <c r="X8" s="144">
        <v>3</v>
      </c>
      <c r="Y8" s="144">
        <v>3</v>
      </c>
      <c r="Z8" s="144">
        <v>3</v>
      </c>
      <c r="AA8" s="144">
        <v>6</v>
      </c>
      <c r="AB8" s="144">
        <v>6</v>
      </c>
      <c r="AC8" s="144">
        <v>9</v>
      </c>
      <c r="AD8" s="144">
        <v>9</v>
      </c>
      <c r="AE8" s="144">
        <v>6</v>
      </c>
      <c r="AF8" s="144">
        <v>6</v>
      </c>
      <c r="AG8" s="144">
        <v>27</v>
      </c>
      <c r="AH8" s="144">
        <v>13</v>
      </c>
      <c r="AI8" s="144">
        <v>14</v>
      </c>
      <c r="AJ8" s="144">
        <v>14</v>
      </c>
      <c r="AK8" s="144">
        <v>4</v>
      </c>
      <c r="AL8" s="144">
        <v>3</v>
      </c>
      <c r="AM8" s="144">
        <v>7</v>
      </c>
    </row>
    <row r="9" spans="1:39" ht="15.5" x14ac:dyDescent="0.35">
      <c r="A9" s="142" t="s">
        <v>439</v>
      </c>
      <c r="B9" s="145" t="s">
        <v>440</v>
      </c>
      <c r="C9" s="146">
        <v>1</v>
      </c>
      <c r="D9" s="146">
        <v>1</v>
      </c>
      <c r="E9" s="146">
        <v>0</v>
      </c>
      <c r="F9" s="146">
        <v>1</v>
      </c>
      <c r="G9" s="146">
        <v>2</v>
      </c>
      <c r="H9" s="146">
        <v>2</v>
      </c>
      <c r="I9" s="146">
        <v>0</v>
      </c>
      <c r="J9" s="146">
        <v>1</v>
      </c>
      <c r="K9" s="146">
        <v>1</v>
      </c>
      <c r="L9" s="146">
        <v>3</v>
      </c>
      <c r="M9" s="146">
        <v>1</v>
      </c>
      <c r="N9" s="146">
        <v>1</v>
      </c>
      <c r="O9" s="146">
        <v>1</v>
      </c>
      <c r="P9" s="146">
        <v>3</v>
      </c>
      <c r="Q9" s="146">
        <v>1</v>
      </c>
      <c r="R9" s="146">
        <v>0</v>
      </c>
      <c r="S9" s="146">
        <v>0</v>
      </c>
      <c r="T9" s="146">
        <v>0</v>
      </c>
      <c r="U9" s="146">
        <v>2</v>
      </c>
      <c r="V9" s="146">
        <v>1</v>
      </c>
      <c r="W9" s="146">
        <v>0</v>
      </c>
      <c r="X9" s="146">
        <v>0</v>
      </c>
      <c r="Y9" s="146">
        <v>2</v>
      </c>
      <c r="Z9" s="146">
        <v>0</v>
      </c>
      <c r="AA9" s="146">
        <v>0</v>
      </c>
      <c r="AB9" s="146">
        <v>0</v>
      </c>
      <c r="AC9" s="146">
        <v>1</v>
      </c>
      <c r="AD9" s="146">
        <v>0</v>
      </c>
      <c r="AE9" s="146">
        <v>1</v>
      </c>
      <c r="AF9" s="146">
        <v>2</v>
      </c>
      <c r="AG9" s="146">
        <v>1</v>
      </c>
      <c r="AH9" s="146">
        <v>1</v>
      </c>
      <c r="AI9" s="146">
        <v>1</v>
      </c>
      <c r="AJ9" s="146">
        <v>0</v>
      </c>
      <c r="AK9" s="146">
        <v>0</v>
      </c>
      <c r="AL9" s="146">
        <v>0</v>
      </c>
      <c r="AM9" s="146">
        <v>2</v>
      </c>
    </row>
    <row r="10" spans="1:39" ht="15.5" x14ac:dyDescent="0.35">
      <c r="A10" s="142" t="s">
        <v>441</v>
      </c>
      <c r="B10" s="143" t="s">
        <v>442</v>
      </c>
      <c r="C10" s="144">
        <v>2</v>
      </c>
      <c r="D10" s="144">
        <v>1</v>
      </c>
      <c r="E10" s="144">
        <v>2</v>
      </c>
      <c r="F10" s="144">
        <v>0</v>
      </c>
      <c r="G10" s="144">
        <v>0</v>
      </c>
      <c r="H10" s="144">
        <v>3</v>
      </c>
      <c r="I10" s="144">
        <v>1</v>
      </c>
      <c r="J10" s="144">
        <v>1</v>
      </c>
      <c r="K10" s="144">
        <v>2</v>
      </c>
      <c r="L10" s="144">
        <v>3</v>
      </c>
      <c r="M10" s="144">
        <v>3</v>
      </c>
      <c r="N10" s="144">
        <v>5</v>
      </c>
      <c r="O10" s="144">
        <v>0</v>
      </c>
      <c r="P10" s="144">
        <v>1</v>
      </c>
      <c r="Q10" s="144">
        <v>0</v>
      </c>
      <c r="R10" s="144">
        <v>1</v>
      </c>
      <c r="S10" s="144">
        <v>2</v>
      </c>
      <c r="T10" s="144">
        <v>0</v>
      </c>
      <c r="U10" s="144">
        <v>0</v>
      </c>
      <c r="V10" s="144">
        <v>1</v>
      </c>
      <c r="W10" s="144">
        <v>1</v>
      </c>
      <c r="X10" s="144">
        <v>1</v>
      </c>
      <c r="Y10" s="144">
        <v>3</v>
      </c>
      <c r="Z10" s="144">
        <v>2</v>
      </c>
      <c r="AA10" s="144">
        <v>1</v>
      </c>
      <c r="AB10" s="144">
        <v>0</v>
      </c>
      <c r="AC10" s="144">
        <v>0</v>
      </c>
      <c r="AD10" s="144">
        <v>2</v>
      </c>
      <c r="AE10" s="144">
        <v>1</v>
      </c>
      <c r="AF10" s="144">
        <v>0</v>
      </c>
      <c r="AG10" s="144">
        <v>1</v>
      </c>
      <c r="AH10" s="144">
        <v>1</v>
      </c>
      <c r="AI10" s="144">
        <v>3</v>
      </c>
      <c r="AJ10" s="144">
        <v>1</v>
      </c>
      <c r="AK10" s="144">
        <v>0</v>
      </c>
      <c r="AL10" s="144">
        <v>1</v>
      </c>
      <c r="AM10" s="144">
        <v>1</v>
      </c>
    </row>
    <row r="11" spans="1:39" s="2" customFormat="1" ht="15.5" x14ac:dyDescent="0.35">
      <c r="A11" s="139" t="s">
        <v>443</v>
      </c>
      <c r="B11" s="140" t="s">
        <v>444</v>
      </c>
      <c r="C11" s="141">
        <v>138</v>
      </c>
      <c r="D11" s="141">
        <v>181</v>
      </c>
      <c r="E11" s="141">
        <v>154</v>
      </c>
      <c r="F11" s="141">
        <v>183</v>
      </c>
      <c r="G11" s="141">
        <v>211</v>
      </c>
      <c r="H11" s="141">
        <v>134</v>
      </c>
      <c r="I11" s="141">
        <v>116</v>
      </c>
      <c r="J11" s="141">
        <v>124</v>
      </c>
      <c r="K11" s="141">
        <v>114</v>
      </c>
      <c r="L11" s="141">
        <v>67</v>
      </c>
      <c r="M11" s="141">
        <v>111</v>
      </c>
      <c r="N11" s="141">
        <v>107</v>
      </c>
      <c r="O11" s="141">
        <v>64</v>
      </c>
      <c r="P11" s="141">
        <v>68</v>
      </c>
      <c r="Q11" s="141">
        <v>11</v>
      </c>
      <c r="R11" s="141">
        <v>47</v>
      </c>
      <c r="S11" s="141">
        <v>30</v>
      </c>
      <c r="T11" s="141">
        <v>39</v>
      </c>
      <c r="U11" s="141">
        <v>27</v>
      </c>
      <c r="V11" s="141">
        <v>49</v>
      </c>
      <c r="W11" s="141">
        <v>39</v>
      </c>
      <c r="X11" s="141">
        <v>28</v>
      </c>
      <c r="Y11" s="141">
        <v>81</v>
      </c>
      <c r="Z11" s="141">
        <v>70</v>
      </c>
      <c r="AA11" s="141">
        <v>81</v>
      </c>
      <c r="AB11" s="141">
        <v>106</v>
      </c>
      <c r="AC11" s="141">
        <v>95</v>
      </c>
      <c r="AD11" s="141">
        <v>53</v>
      </c>
      <c r="AE11" s="141">
        <v>55</v>
      </c>
      <c r="AF11" s="141">
        <v>47</v>
      </c>
      <c r="AG11" s="141">
        <v>43</v>
      </c>
      <c r="AH11" s="141">
        <v>101</v>
      </c>
      <c r="AI11" s="141">
        <v>51</v>
      </c>
      <c r="AJ11" s="141">
        <v>58</v>
      </c>
      <c r="AK11" s="141">
        <v>77</v>
      </c>
      <c r="AL11" s="141">
        <v>90</v>
      </c>
      <c r="AM11" s="141">
        <v>67</v>
      </c>
    </row>
    <row r="12" spans="1:39" ht="15.5" x14ac:dyDescent="0.35">
      <c r="A12" s="142" t="s">
        <v>445</v>
      </c>
      <c r="B12" s="145" t="s">
        <v>446</v>
      </c>
      <c r="C12" s="146">
        <v>0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1</v>
      </c>
      <c r="X12" s="146">
        <v>0</v>
      </c>
      <c r="Y12" s="146">
        <v>0</v>
      </c>
      <c r="Z12" s="146">
        <v>0</v>
      </c>
      <c r="AA12" s="146">
        <v>0</v>
      </c>
      <c r="AB12" s="146">
        <v>0</v>
      </c>
      <c r="AC12" s="146">
        <v>0</v>
      </c>
      <c r="AD12" s="146">
        <v>0</v>
      </c>
      <c r="AE12" s="146">
        <v>0</v>
      </c>
      <c r="AF12" s="146">
        <v>0</v>
      </c>
      <c r="AG12" s="146">
        <v>0</v>
      </c>
      <c r="AH12" s="146">
        <v>0</v>
      </c>
      <c r="AI12" s="146">
        <v>0</v>
      </c>
      <c r="AJ12" s="146">
        <v>0</v>
      </c>
      <c r="AK12" s="146">
        <v>0</v>
      </c>
      <c r="AL12" s="146">
        <v>0</v>
      </c>
      <c r="AM12" s="146">
        <v>0</v>
      </c>
    </row>
    <row r="13" spans="1:39" ht="15.5" x14ac:dyDescent="0.35">
      <c r="A13" s="142" t="s">
        <v>447</v>
      </c>
      <c r="B13" s="143" t="s">
        <v>448</v>
      </c>
      <c r="C13" s="144">
        <v>20</v>
      </c>
      <c r="D13" s="144">
        <v>55</v>
      </c>
      <c r="E13" s="144">
        <v>51</v>
      </c>
      <c r="F13" s="144">
        <v>52</v>
      </c>
      <c r="G13" s="144">
        <v>65</v>
      </c>
      <c r="H13" s="144">
        <v>34</v>
      </c>
      <c r="I13" s="144">
        <v>22</v>
      </c>
      <c r="J13" s="144">
        <v>29</v>
      </c>
      <c r="K13" s="144">
        <v>33</v>
      </c>
      <c r="L13" s="144">
        <v>17</v>
      </c>
      <c r="M13" s="144">
        <v>35</v>
      </c>
      <c r="N13" s="144">
        <v>40</v>
      </c>
      <c r="O13" s="144">
        <v>17</v>
      </c>
      <c r="P13" s="144">
        <v>21</v>
      </c>
      <c r="Q13" s="144">
        <v>5</v>
      </c>
      <c r="R13" s="144">
        <v>16</v>
      </c>
      <c r="S13" s="144">
        <v>14</v>
      </c>
      <c r="T13" s="144">
        <v>21</v>
      </c>
      <c r="U13" s="144">
        <v>15</v>
      </c>
      <c r="V13" s="144">
        <v>16</v>
      </c>
      <c r="W13" s="144">
        <v>23</v>
      </c>
      <c r="X13" s="144">
        <v>17</v>
      </c>
      <c r="Y13" s="144">
        <v>39</v>
      </c>
      <c r="Z13" s="144">
        <v>40</v>
      </c>
      <c r="AA13" s="144">
        <v>47</v>
      </c>
      <c r="AB13" s="144">
        <v>57</v>
      </c>
      <c r="AC13" s="144">
        <v>62</v>
      </c>
      <c r="AD13" s="144">
        <v>28</v>
      </c>
      <c r="AE13" s="144">
        <v>16</v>
      </c>
      <c r="AF13" s="144">
        <v>18</v>
      </c>
      <c r="AG13" s="144">
        <v>17</v>
      </c>
      <c r="AH13" s="144">
        <v>40</v>
      </c>
      <c r="AI13" s="144">
        <v>33</v>
      </c>
      <c r="AJ13" s="144">
        <v>20</v>
      </c>
      <c r="AK13" s="144">
        <v>44</v>
      </c>
      <c r="AL13" s="144">
        <v>39</v>
      </c>
      <c r="AM13" s="144">
        <v>34</v>
      </c>
    </row>
    <row r="14" spans="1:39" ht="15.5" x14ac:dyDescent="0.35">
      <c r="A14" s="142" t="s">
        <v>449</v>
      </c>
      <c r="B14" s="145" t="s">
        <v>450</v>
      </c>
      <c r="C14" s="146">
        <v>8</v>
      </c>
      <c r="D14" s="146">
        <v>10</v>
      </c>
      <c r="E14" s="146">
        <v>12</v>
      </c>
      <c r="F14" s="146">
        <v>8</v>
      </c>
      <c r="G14" s="146">
        <v>18</v>
      </c>
      <c r="H14" s="146">
        <v>5</v>
      </c>
      <c r="I14" s="146">
        <v>5</v>
      </c>
      <c r="J14" s="146">
        <v>9</v>
      </c>
      <c r="K14" s="146">
        <v>5</v>
      </c>
      <c r="L14" s="146">
        <v>5</v>
      </c>
      <c r="M14" s="146">
        <v>6</v>
      </c>
      <c r="N14" s="146">
        <v>6</v>
      </c>
      <c r="O14" s="146">
        <v>4</v>
      </c>
      <c r="P14" s="146">
        <v>4</v>
      </c>
      <c r="Q14" s="146">
        <v>1</v>
      </c>
      <c r="R14" s="146">
        <v>7</v>
      </c>
      <c r="S14" s="146">
        <v>2</v>
      </c>
      <c r="T14" s="146">
        <v>6</v>
      </c>
      <c r="U14" s="146">
        <v>2</v>
      </c>
      <c r="V14" s="146">
        <v>7</v>
      </c>
      <c r="W14" s="146">
        <v>1</v>
      </c>
      <c r="X14" s="146">
        <v>2</v>
      </c>
      <c r="Y14" s="146">
        <v>7</v>
      </c>
      <c r="Z14" s="146">
        <v>5</v>
      </c>
      <c r="AA14" s="146">
        <v>4</v>
      </c>
      <c r="AB14" s="146">
        <v>5</v>
      </c>
      <c r="AC14" s="146">
        <v>4</v>
      </c>
      <c r="AD14" s="146">
        <v>2</v>
      </c>
      <c r="AE14" s="146">
        <v>3</v>
      </c>
      <c r="AF14" s="146">
        <v>0</v>
      </c>
      <c r="AG14" s="146">
        <v>5</v>
      </c>
      <c r="AH14" s="146">
        <v>6</v>
      </c>
      <c r="AI14" s="146">
        <v>4</v>
      </c>
      <c r="AJ14" s="146">
        <v>4</v>
      </c>
      <c r="AK14" s="146">
        <v>7</v>
      </c>
      <c r="AL14" s="146">
        <v>1</v>
      </c>
      <c r="AM14" s="146">
        <v>2</v>
      </c>
    </row>
    <row r="15" spans="1:39" ht="15.5" x14ac:dyDescent="0.35">
      <c r="A15" s="142" t="s">
        <v>451</v>
      </c>
      <c r="B15" s="143" t="s">
        <v>452</v>
      </c>
      <c r="C15" s="144">
        <v>1</v>
      </c>
      <c r="D15" s="144">
        <v>5</v>
      </c>
      <c r="E15" s="144">
        <v>1</v>
      </c>
      <c r="F15" s="144">
        <v>1</v>
      </c>
      <c r="G15" s="144">
        <v>7</v>
      </c>
      <c r="H15" s="144">
        <v>4</v>
      </c>
      <c r="I15" s="144">
        <v>3</v>
      </c>
      <c r="J15" s="144">
        <v>1</v>
      </c>
      <c r="K15" s="144">
        <v>4</v>
      </c>
      <c r="L15" s="144">
        <v>1</v>
      </c>
      <c r="M15" s="144">
        <v>1</v>
      </c>
      <c r="N15" s="144">
        <v>2</v>
      </c>
      <c r="O15" s="144">
        <v>0</v>
      </c>
      <c r="P15" s="144">
        <v>2</v>
      </c>
      <c r="Q15" s="144">
        <v>0</v>
      </c>
      <c r="R15" s="144">
        <v>2</v>
      </c>
      <c r="S15" s="144">
        <v>1</v>
      </c>
      <c r="T15" s="144">
        <v>0</v>
      </c>
      <c r="U15" s="144">
        <v>0</v>
      </c>
      <c r="V15" s="144">
        <v>0</v>
      </c>
      <c r="W15" s="144">
        <v>0</v>
      </c>
      <c r="X15" s="144">
        <v>1</v>
      </c>
      <c r="Y15" s="144">
        <v>3</v>
      </c>
      <c r="Z15" s="144">
        <v>2</v>
      </c>
      <c r="AA15" s="144">
        <v>3</v>
      </c>
      <c r="AB15" s="144">
        <v>1</v>
      </c>
      <c r="AC15" s="144">
        <v>2</v>
      </c>
      <c r="AD15" s="144">
        <v>1</v>
      </c>
      <c r="AE15" s="144">
        <v>2</v>
      </c>
      <c r="AF15" s="144">
        <v>0</v>
      </c>
      <c r="AG15" s="144">
        <v>0</v>
      </c>
      <c r="AH15" s="144">
        <v>1</v>
      </c>
      <c r="AI15" s="144">
        <v>0</v>
      </c>
      <c r="AJ15" s="144">
        <v>1</v>
      </c>
      <c r="AK15" s="144">
        <v>0</v>
      </c>
      <c r="AL15" s="144">
        <v>0</v>
      </c>
      <c r="AM15" s="144">
        <v>0</v>
      </c>
    </row>
    <row r="16" spans="1:39" ht="15.5" x14ac:dyDescent="0.35">
      <c r="A16" s="142" t="s">
        <v>453</v>
      </c>
      <c r="B16" s="145" t="s">
        <v>454</v>
      </c>
      <c r="C16" s="146">
        <v>109</v>
      </c>
      <c r="D16" s="146">
        <v>111</v>
      </c>
      <c r="E16" s="146">
        <v>90</v>
      </c>
      <c r="F16" s="146">
        <v>122</v>
      </c>
      <c r="G16" s="146">
        <v>121</v>
      </c>
      <c r="H16" s="146">
        <v>91</v>
      </c>
      <c r="I16" s="146">
        <v>86</v>
      </c>
      <c r="J16" s="146">
        <v>85</v>
      </c>
      <c r="K16" s="146">
        <v>72</v>
      </c>
      <c r="L16" s="146">
        <v>44</v>
      </c>
      <c r="M16" s="146">
        <v>69</v>
      </c>
      <c r="N16" s="146">
        <v>59</v>
      </c>
      <c r="O16" s="146">
        <v>43</v>
      </c>
      <c r="P16" s="146">
        <v>41</v>
      </c>
      <c r="Q16" s="146">
        <v>5</v>
      </c>
      <c r="R16" s="146">
        <v>22</v>
      </c>
      <c r="S16" s="146">
        <v>13</v>
      </c>
      <c r="T16" s="146">
        <v>12</v>
      </c>
      <c r="U16" s="146">
        <v>10</v>
      </c>
      <c r="V16" s="146">
        <v>26</v>
      </c>
      <c r="W16" s="146">
        <v>14</v>
      </c>
      <c r="X16" s="146">
        <v>8</v>
      </c>
      <c r="Y16" s="146">
        <v>32</v>
      </c>
      <c r="Z16" s="146">
        <v>23</v>
      </c>
      <c r="AA16" s="146">
        <v>27</v>
      </c>
      <c r="AB16" s="146">
        <v>43</v>
      </c>
      <c r="AC16" s="146">
        <v>27</v>
      </c>
      <c r="AD16" s="146">
        <v>22</v>
      </c>
      <c r="AE16" s="146">
        <v>34</v>
      </c>
      <c r="AF16" s="146">
        <v>29</v>
      </c>
      <c r="AG16" s="146">
        <v>21</v>
      </c>
      <c r="AH16" s="146">
        <v>54</v>
      </c>
      <c r="AI16" s="146">
        <v>14</v>
      </c>
      <c r="AJ16" s="146">
        <v>33</v>
      </c>
      <c r="AK16" s="146">
        <v>26</v>
      </c>
      <c r="AL16" s="146">
        <v>50</v>
      </c>
      <c r="AM16" s="146">
        <v>31</v>
      </c>
    </row>
    <row r="17" spans="1:39" s="2" customFormat="1" ht="15.5" x14ac:dyDescent="0.35">
      <c r="A17" s="139" t="s">
        <v>455</v>
      </c>
      <c r="B17" s="140" t="s">
        <v>456</v>
      </c>
      <c r="C17" s="141">
        <v>462</v>
      </c>
      <c r="D17" s="141">
        <v>666</v>
      </c>
      <c r="E17" s="141">
        <v>558</v>
      </c>
      <c r="F17" s="141">
        <v>500</v>
      </c>
      <c r="G17" s="141">
        <v>702</v>
      </c>
      <c r="H17" s="141">
        <v>591</v>
      </c>
      <c r="I17" s="141">
        <v>479</v>
      </c>
      <c r="J17" s="141">
        <v>652</v>
      </c>
      <c r="K17" s="141">
        <v>549</v>
      </c>
      <c r="L17" s="141">
        <v>516</v>
      </c>
      <c r="M17" s="141">
        <v>529</v>
      </c>
      <c r="N17" s="141">
        <v>541</v>
      </c>
      <c r="O17" s="141">
        <v>468</v>
      </c>
      <c r="P17" s="141">
        <v>481</v>
      </c>
      <c r="Q17" s="141">
        <v>169</v>
      </c>
      <c r="R17" s="141">
        <v>302</v>
      </c>
      <c r="S17" s="141">
        <v>324</v>
      </c>
      <c r="T17" s="141">
        <v>270</v>
      </c>
      <c r="U17" s="141">
        <v>246</v>
      </c>
      <c r="V17" s="141">
        <v>264</v>
      </c>
      <c r="W17" s="141">
        <v>247</v>
      </c>
      <c r="X17" s="141">
        <v>190</v>
      </c>
      <c r="Y17" s="141">
        <v>548</v>
      </c>
      <c r="Z17" s="141">
        <v>380</v>
      </c>
      <c r="AA17" s="141">
        <v>416</v>
      </c>
      <c r="AB17" s="141">
        <v>365</v>
      </c>
      <c r="AC17" s="141">
        <v>315</v>
      </c>
      <c r="AD17" s="141">
        <v>267</v>
      </c>
      <c r="AE17" s="141">
        <v>319</v>
      </c>
      <c r="AF17" s="141">
        <v>308</v>
      </c>
      <c r="AG17" s="141">
        <v>300</v>
      </c>
      <c r="AH17" s="141">
        <v>332</v>
      </c>
      <c r="AI17" s="141">
        <v>278</v>
      </c>
      <c r="AJ17" s="141">
        <v>217</v>
      </c>
      <c r="AK17" s="141">
        <v>217</v>
      </c>
      <c r="AL17" s="141">
        <v>285</v>
      </c>
      <c r="AM17" s="141">
        <v>252</v>
      </c>
    </row>
    <row r="18" spans="1:39" ht="15.5" x14ac:dyDescent="0.35">
      <c r="A18" s="142">
        <v>10</v>
      </c>
      <c r="B18" s="143" t="s">
        <v>457</v>
      </c>
      <c r="C18" s="144">
        <v>21</v>
      </c>
      <c r="D18" s="144">
        <v>38</v>
      </c>
      <c r="E18" s="144">
        <v>23</v>
      </c>
      <c r="F18" s="144">
        <v>13</v>
      </c>
      <c r="G18" s="144">
        <v>44</v>
      </c>
      <c r="H18" s="144">
        <v>38</v>
      </c>
      <c r="I18" s="144">
        <v>34</v>
      </c>
      <c r="J18" s="144">
        <v>41</v>
      </c>
      <c r="K18" s="144">
        <v>21</v>
      </c>
      <c r="L18" s="144">
        <v>27</v>
      </c>
      <c r="M18" s="144">
        <v>40</v>
      </c>
      <c r="N18" s="144">
        <v>19</v>
      </c>
      <c r="O18" s="144">
        <v>22</v>
      </c>
      <c r="P18" s="144">
        <v>36</v>
      </c>
      <c r="Q18" s="144">
        <v>21</v>
      </c>
      <c r="R18" s="144">
        <v>18</v>
      </c>
      <c r="S18" s="144">
        <v>28</v>
      </c>
      <c r="T18" s="144">
        <v>19</v>
      </c>
      <c r="U18" s="144">
        <v>16</v>
      </c>
      <c r="V18" s="144">
        <v>20</v>
      </c>
      <c r="W18" s="144">
        <v>18</v>
      </c>
      <c r="X18" s="144">
        <v>11</v>
      </c>
      <c r="Y18" s="144">
        <v>46</v>
      </c>
      <c r="Z18" s="144">
        <v>17</v>
      </c>
      <c r="AA18" s="144">
        <v>26</v>
      </c>
      <c r="AB18" s="144">
        <v>32</v>
      </c>
      <c r="AC18" s="144">
        <v>11</v>
      </c>
      <c r="AD18" s="144">
        <v>20</v>
      </c>
      <c r="AE18" s="144">
        <v>36</v>
      </c>
      <c r="AF18" s="144">
        <v>22</v>
      </c>
      <c r="AG18" s="144">
        <v>21</v>
      </c>
      <c r="AH18" s="144">
        <v>32</v>
      </c>
      <c r="AI18" s="144">
        <v>16</v>
      </c>
      <c r="AJ18" s="144">
        <v>10</v>
      </c>
      <c r="AK18" s="144">
        <v>8</v>
      </c>
      <c r="AL18" s="144">
        <v>21</v>
      </c>
      <c r="AM18" s="144">
        <v>27</v>
      </c>
    </row>
    <row r="19" spans="1:39" ht="15.5" x14ac:dyDescent="0.35">
      <c r="A19" s="142">
        <v>11</v>
      </c>
      <c r="B19" s="145" t="s">
        <v>458</v>
      </c>
      <c r="C19" s="146">
        <v>8</v>
      </c>
      <c r="D19" s="146">
        <v>7</v>
      </c>
      <c r="E19" s="146">
        <v>5</v>
      </c>
      <c r="F19" s="146">
        <v>9</v>
      </c>
      <c r="G19" s="146">
        <v>6</v>
      </c>
      <c r="H19" s="146">
        <v>9</v>
      </c>
      <c r="I19" s="146">
        <v>4</v>
      </c>
      <c r="J19" s="146">
        <v>10</v>
      </c>
      <c r="K19" s="146">
        <v>10</v>
      </c>
      <c r="L19" s="146">
        <v>5</v>
      </c>
      <c r="M19" s="146">
        <v>5</v>
      </c>
      <c r="N19" s="146">
        <v>5</v>
      </c>
      <c r="O19" s="146">
        <v>2</v>
      </c>
      <c r="P19" s="146">
        <v>5</v>
      </c>
      <c r="Q19" s="146">
        <v>1</v>
      </c>
      <c r="R19" s="146">
        <v>3</v>
      </c>
      <c r="S19" s="146">
        <v>2</v>
      </c>
      <c r="T19" s="146">
        <v>3</v>
      </c>
      <c r="U19" s="146">
        <v>3</v>
      </c>
      <c r="V19" s="146">
        <v>2</v>
      </c>
      <c r="W19" s="146">
        <v>2</v>
      </c>
      <c r="X19" s="146">
        <v>3</v>
      </c>
      <c r="Y19" s="146">
        <v>4</v>
      </c>
      <c r="Z19" s="146">
        <v>6</v>
      </c>
      <c r="AA19" s="146">
        <v>2</v>
      </c>
      <c r="AB19" s="146">
        <v>5</v>
      </c>
      <c r="AC19" s="146">
        <v>4</v>
      </c>
      <c r="AD19" s="146">
        <v>6</v>
      </c>
      <c r="AE19" s="146">
        <v>6</v>
      </c>
      <c r="AF19" s="146">
        <v>4</v>
      </c>
      <c r="AG19" s="146">
        <v>2</v>
      </c>
      <c r="AH19" s="146">
        <v>16</v>
      </c>
      <c r="AI19" s="146">
        <v>1</v>
      </c>
      <c r="AJ19" s="146">
        <v>8</v>
      </c>
      <c r="AK19" s="146">
        <v>0</v>
      </c>
      <c r="AL19" s="146">
        <v>0</v>
      </c>
      <c r="AM19" s="146">
        <v>3</v>
      </c>
    </row>
    <row r="20" spans="1:39" ht="15.5" x14ac:dyDescent="0.35">
      <c r="A20" s="142">
        <v>12</v>
      </c>
      <c r="B20" s="143" t="s">
        <v>459</v>
      </c>
      <c r="C20" s="144">
        <v>1</v>
      </c>
      <c r="D20" s="144">
        <v>3</v>
      </c>
      <c r="E20" s="144">
        <v>2</v>
      </c>
      <c r="F20" s="144">
        <v>3</v>
      </c>
      <c r="G20" s="144">
        <v>4</v>
      </c>
      <c r="H20" s="144">
        <v>6</v>
      </c>
      <c r="I20" s="144">
        <v>3</v>
      </c>
      <c r="J20" s="144">
        <v>4</v>
      </c>
      <c r="K20" s="144">
        <v>1</v>
      </c>
      <c r="L20" s="144">
        <v>3</v>
      </c>
      <c r="M20" s="144">
        <v>3</v>
      </c>
      <c r="N20" s="144">
        <v>1</v>
      </c>
      <c r="O20" s="144">
        <v>3</v>
      </c>
      <c r="P20" s="144">
        <v>2</v>
      </c>
      <c r="Q20" s="144">
        <v>0</v>
      </c>
      <c r="R20" s="144">
        <v>1</v>
      </c>
      <c r="S20" s="144">
        <v>4</v>
      </c>
      <c r="T20" s="144">
        <v>4</v>
      </c>
      <c r="U20" s="144">
        <v>5</v>
      </c>
      <c r="V20" s="144">
        <v>8</v>
      </c>
      <c r="W20" s="144">
        <v>5</v>
      </c>
      <c r="X20" s="144">
        <v>0</v>
      </c>
      <c r="Y20" s="144">
        <v>5</v>
      </c>
      <c r="Z20" s="144">
        <v>1</v>
      </c>
      <c r="AA20" s="144">
        <v>9</v>
      </c>
      <c r="AB20" s="144">
        <v>7</v>
      </c>
      <c r="AC20" s="144">
        <v>0</v>
      </c>
      <c r="AD20" s="144">
        <v>2</v>
      </c>
      <c r="AE20" s="144">
        <v>1</v>
      </c>
      <c r="AF20" s="144">
        <v>1</v>
      </c>
      <c r="AG20" s="144">
        <v>4</v>
      </c>
      <c r="AH20" s="144">
        <v>4</v>
      </c>
      <c r="AI20" s="144">
        <v>1</v>
      </c>
      <c r="AJ20" s="144">
        <v>0</v>
      </c>
      <c r="AK20" s="144">
        <v>3</v>
      </c>
      <c r="AL20" s="144">
        <v>5</v>
      </c>
      <c r="AM20" s="144">
        <v>4</v>
      </c>
    </row>
    <row r="21" spans="1:39" ht="15.5" x14ac:dyDescent="0.35">
      <c r="A21" s="142">
        <v>13</v>
      </c>
      <c r="B21" s="145" t="s">
        <v>460</v>
      </c>
      <c r="C21" s="146">
        <v>8</v>
      </c>
      <c r="D21" s="146">
        <v>3</v>
      </c>
      <c r="E21" s="146">
        <v>8</v>
      </c>
      <c r="F21" s="146">
        <v>5</v>
      </c>
      <c r="G21" s="146">
        <v>9</v>
      </c>
      <c r="H21" s="146">
        <v>4</v>
      </c>
      <c r="I21" s="146">
        <v>5</v>
      </c>
      <c r="J21" s="146">
        <v>9</v>
      </c>
      <c r="K21" s="146">
        <v>4</v>
      </c>
      <c r="L21" s="146">
        <v>7</v>
      </c>
      <c r="M21" s="146">
        <v>6</v>
      </c>
      <c r="N21" s="146">
        <v>5</v>
      </c>
      <c r="O21" s="146">
        <v>7</v>
      </c>
      <c r="P21" s="146">
        <v>5</v>
      </c>
      <c r="Q21" s="146">
        <v>2</v>
      </c>
      <c r="R21" s="146">
        <v>3</v>
      </c>
      <c r="S21" s="146">
        <v>6</v>
      </c>
      <c r="T21" s="146">
        <v>4</v>
      </c>
      <c r="U21" s="146">
        <v>3</v>
      </c>
      <c r="V21" s="146">
        <v>2</v>
      </c>
      <c r="W21" s="146">
        <v>1</v>
      </c>
      <c r="X21" s="146">
        <v>1</v>
      </c>
      <c r="Y21" s="146">
        <v>6</v>
      </c>
      <c r="Z21" s="146">
        <v>2</v>
      </c>
      <c r="AA21" s="146">
        <v>5</v>
      </c>
      <c r="AB21" s="146">
        <v>1</v>
      </c>
      <c r="AC21" s="146">
        <v>3</v>
      </c>
      <c r="AD21" s="146">
        <v>0</v>
      </c>
      <c r="AE21" s="146">
        <v>3</v>
      </c>
      <c r="AF21" s="146">
        <v>2</v>
      </c>
      <c r="AG21" s="146">
        <v>5</v>
      </c>
      <c r="AH21" s="146">
        <v>3</v>
      </c>
      <c r="AI21" s="146">
        <v>2</v>
      </c>
      <c r="AJ21" s="146">
        <v>5</v>
      </c>
      <c r="AK21" s="146">
        <v>1</v>
      </c>
      <c r="AL21" s="146">
        <v>6</v>
      </c>
      <c r="AM21" s="146">
        <v>3</v>
      </c>
    </row>
    <row r="22" spans="1:39" ht="15.5" x14ac:dyDescent="0.35">
      <c r="A22" s="142">
        <v>14</v>
      </c>
      <c r="B22" s="143" t="s">
        <v>461</v>
      </c>
      <c r="C22" s="144">
        <v>0</v>
      </c>
      <c r="D22" s="144">
        <v>2</v>
      </c>
      <c r="E22" s="144">
        <v>5</v>
      </c>
      <c r="F22" s="144">
        <v>3</v>
      </c>
      <c r="G22" s="144">
        <v>5</v>
      </c>
      <c r="H22" s="144">
        <v>3</v>
      </c>
      <c r="I22" s="144">
        <v>6</v>
      </c>
      <c r="J22" s="144">
        <v>4</v>
      </c>
      <c r="K22" s="144">
        <v>5</v>
      </c>
      <c r="L22" s="144">
        <v>6</v>
      </c>
      <c r="M22" s="144">
        <v>1</v>
      </c>
      <c r="N22" s="144">
        <v>2</v>
      </c>
      <c r="O22" s="144">
        <v>3</v>
      </c>
      <c r="P22" s="144">
        <v>2</v>
      </c>
      <c r="Q22" s="144">
        <v>0</v>
      </c>
      <c r="R22" s="144">
        <v>0</v>
      </c>
      <c r="S22" s="144">
        <v>0</v>
      </c>
      <c r="T22" s="144">
        <v>1</v>
      </c>
      <c r="U22" s="144">
        <v>0</v>
      </c>
      <c r="V22" s="144">
        <v>0</v>
      </c>
      <c r="W22" s="144">
        <v>0</v>
      </c>
      <c r="X22" s="144">
        <v>1</v>
      </c>
      <c r="Y22" s="144">
        <v>3</v>
      </c>
      <c r="Z22" s="144">
        <v>1</v>
      </c>
      <c r="AA22" s="144">
        <v>0</v>
      </c>
      <c r="AB22" s="144">
        <v>0</v>
      </c>
      <c r="AC22" s="144">
        <v>1</v>
      </c>
      <c r="AD22" s="144">
        <v>3</v>
      </c>
      <c r="AE22" s="144">
        <v>1</v>
      </c>
      <c r="AF22" s="144">
        <v>2</v>
      </c>
      <c r="AG22" s="144">
        <v>3</v>
      </c>
      <c r="AH22" s="144">
        <v>1</v>
      </c>
      <c r="AI22" s="144">
        <v>1</v>
      </c>
      <c r="AJ22" s="144">
        <v>1</v>
      </c>
      <c r="AK22" s="144">
        <v>0</v>
      </c>
      <c r="AL22" s="144">
        <v>2</v>
      </c>
      <c r="AM22" s="144">
        <v>0</v>
      </c>
    </row>
    <row r="23" spans="1:39" ht="15.5" x14ac:dyDescent="0.35">
      <c r="A23" s="142">
        <v>15</v>
      </c>
      <c r="B23" s="145" t="s">
        <v>462</v>
      </c>
      <c r="C23" s="146">
        <v>1</v>
      </c>
      <c r="D23" s="146">
        <v>1</v>
      </c>
      <c r="E23" s="146">
        <v>2</v>
      </c>
      <c r="F23" s="146">
        <v>0</v>
      </c>
      <c r="G23" s="146">
        <v>0</v>
      </c>
      <c r="H23" s="146">
        <v>1</v>
      </c>
      <c r="I23" s="146">
        <v>0</v>
      </c>
      <c r="J23" s="146">
        <v>1</v>
      </c>
      <c r="K23" s="146">
        <v>0</v>
      </c>
      <c r="L23" s="146">
        <v>1</v>
      </c>
      <c r="M23" s="146">
        <v>3</v>
      </c>
      <c r="N23" s="146">
        <v>0</v>
      </c>
      <c r="O23" s="146">
        <v>0</v>
      </c>
      <c r="P23" s="146">
        <v>3</v>
      </c>
      <c r="Q23" s="146">
        <v>0</v>
      </c>
      <c r="R23" s="146">
        <v>0</v>
      </c>
      <c r="S23" s="146">
        <v>4</v>
      </c>
      <c r="T23" s="146">
        <v>1</v>
      </c>
      <c r="U23" s="146">
        <v>4</v>
      </c>
      <c r="V23" s="146">
        <v>0</v>
      </c>
      <c r="W23" s="146">
        <v>1</v>
      </c>
      <c r="X23" s="146">
        <v>0</v>
      </c>
      <c r="Y23" s="146">
        <v>3</v>
      </c>
      <c r="Z23" s="146">
        <v>1</v>
      </c>
      <c r="AA23" s="146">
        <v>2</v>
      </c>
      <c r="AB23" s="146">
        <v>0</v>
      </c>
      <c r="AC23" s="146">
        <v>1</v>
      </c>
      <c r="AD23" s="146">
        <v>2</v>
      </c>
      <c r="AE23" s="146">
        <v>1</v>
      </c>
      <c r="AF23" s="146">
        <v>1</v>
      </c>
      <c r="AG23" s="146">
        <v>0</v>
      </c>
      <c r="AH23" s="146">
        <v>0</v>
      </c>
      <c r="AI23" s="146">
        <v>2</v>
      </c>
      <c r="AJ23" s="146">
        <v>1</v>
      </c>
      <c r="AK23" s="146">
        <v>3</v>
      </c>
      <c r="AL23" s="146">
        <v>1</v>
      </c>
      <c r="AM23" s="146">
        <v>2</v>
      </c>
    </row>
    <row r="24" spans="1:39" ht="15.5" x14ac:dyDescent="0.35">
      <c r="A24" s="142">
        <v>16</v>
      </c>
      <c r="B24" s="143" t="s">
        <v>463</v>
      </c>
      <c r="C24" s="144">
        <v>1</v>
      </c>
      <c r="D24" s="144">
        <v>2</v>
      </c>
      <c r="E24" s="144">
        <v>4</v>
      </c>
      <c r="F24" s="144">
        <v>3</v>
      </c>
      <c r="G24" s="144">
        <v>2</v>
      </c>
      <c r="H24" s="144">
        <v>3</v>
      </c>
      <c r="I24" s="144">
        <v>2</v>
      </c>
      <c r="J24" s="144">
        <v>5</v>
      </c>
      <c r="K24" s="144">
        <v>0</v>
      </c>
      <c r="L24" s="144">
        <v>2</v>
      </c>
      <c r="M24" s="144">
        <v>1</v>
      </c>
      <c r="N24" s="144">
        <v>1</v>
      </c>
      <c r="O24" s="144">
        <v>2</v>
      </c>
      <c r="P24" s="144">
        <v>0</v>
      </c>
      <c r="Q24" s="144">
        <v>1</v>
      </c>
      <c r="R24" s="144">
        <v>3</v>
      </c>
      <c r="S24" s="144">
        <v>1</v>
      </c>
      <c r="T24" s="144">
        <v>1</v>
      </c>
      <c r="U24" s="144">
        <v>1</v>
      </c>
      <c r="V24" s="144">
        <v>1</v>
      </c>
      <c r="W24" s="144">
        <v>0</v>
      </c>
      <c r="X24" s="144">
        <v>1</v>
      </c>
      <c r="Y24" s="144">
        <v>6</v>
      </c>
      <c r="Z24" s="144">
        <v>2</v>
      </c>
      <c r="AA24" s="144">
        <v>0</v>
      </c>
      <c r="AB24" s="144">
        <v>1</v>
      </c>
      <c r="AC24" s="144">
        <v>3</v>
      </c>
      <c r="AD24" s="144">
        <v>1</v>
      </c>
      <c r="AE24" s="144">
        <v>3</v>
      </c>
      <c r="AF24" s="144">
        <v>1</v>
      </c>
      <c r="AG24" s="144">
        <v>3</v>
      </c>
      <c r="AH24" s="144">
        <v>1</v>
      </c>
      <c r="AI24" s="144">
        <v>1</v>
      </c>
      <c r="AJ24" s="144">
        <v>1</v>
      </c>
      <c r="AK24" s="144">
        <v>2</v>
      </c>
      <c r="AL24" s="144">
        <v>0</v>
      </c>
      <c r="AM24" s="144">
        <v>2</v>
      </c>
    </row>
    <row r="25" spans="1:39" ht="15.5" x14ac:dyDescent="0.35">
      <c r="A25" s="142">
        <v>17</v>
      </c>
      <c r="B25" s="145" t="s">
        <v>464</v>
      </c>
      <c r="C25" s="146">
        <v>6</v>
      </c>
      <c r="D25" s="146">
        <v>4</v>
      </c>
      <c r="E25" s="146">
        <v>6</v>
      </c>
      <c r="F25" s="146">
        <v>9</v>
      </c>
      <c r="G25" s="146">
        <v>8</v>
      </c>
      <c r="H25" s="146">
        <v>8</v>
      </c>
      <c r="I25" s="146">
        <v>5</v>
      </c>
      <c r="J25" s="146">
        <v>11</v>
      </c>
      <c r="K25" s="146">
        <v>12</v>
      </c>
      <c r="L25" s="146">
        <v>9</v>
      </c>
      <c r="M25" s="146">
        <v>3</v>
      </c>
      <c r="N25" s="146">
        <v>3</v>
      </c>
      <c r="O25" s="146">
        <v>6</v>
      </c>
      <c r="P25" s="146">
        <v>5</v>
      </c>
      <c r="Q25" s="146">
        <v>3</v>
      </c>
      <c r="R25" s="146">
        <v>7</v>
      </c>
      <c r="S25" s="146">
        <v>8</v>
      </c>
      <c r="T25" s="146">
        <v>3</v>
      </c>
      <c r="U25" s="146">
        <v>3</v>
      </c>
      <c r="V25" s="146">
        <v>5</v>
      </c>
      <c r="W25" s="146">
        <v>4</v>
      </c>
      <c r="X25" s="146">
        <v>4</v>
      </c>
      <c r="Y25" s="146">
        <v>8</v>
      </c>
      <c r="Z25" s="146">
        <v>8</v>
      </c>
      <c r="AA25" s="146">
        <v>8</v>
      </c>
      <c r="AB25" s="146">
        <v>8</v>
      </c>
      <c r="AC25" s="146">
        <v>7</v>
      </c>
      <c r="AD25" s="146">
        <v>3</v>
      </c>
      <c r="AE25" s="146">
        <v>13</v>
      </c>
      <c r="AF25" s="146">
        <v>10</v>
      </c>
      <c r="AG25" s="146">
        <v>6</v>
      </c>
      <c r="AH25" s="146">
        <v>7</v>
      </c>
      <c r="AI25" s="146">
        <v>3</v>
      </c>
      <c r="AJ25" s="146">
        <v>7</v>
      </c>
      <c r="AK25" s="146">
        <v>8</v>
      </c>
      <c r="AL25" s="146">
        <v>15</v>
      </c>
      <c r="AM25" s="146">
        <v>11</v>
      </c>
    </row>
    <row r="26" spans="1:39" ht="15.5" x14ac:dyDescent="0.35">
      <c r="A26" s="142">
        <v>18</v>
      </c>
      <c r="B26" s="143" t="s">
        <v>465</v>
      </c>
      <c r="C26" s="144">
        <v>7</v>
      </c>
      <c r="D26" s="144">
        <v>9</v>
      </c>
      <c r="E26" s="144">
        <v>8</v>
      </c>
      <c r="F26" s="144">
        <v>4</v>
      </c>
      <c r="G26" s="144">
        <v>5</v>
      </c>
      <c r="H26" s="144">
        <v>5</v>
      </c>
      <c r="I26" s="144">
        <v>5</v>
      </c>
      <c r="J26" s="144">
        <v>2</v>
      </c>
      <c r="K26" s="144">
        <v>4</v>
      </c>
      <c r="L26" s="144">
        <v>1</v>
      </c>
      <c r="M26" s="144">
        <v>0</v>
      </c>
      <c r="N26" s="144">
        <v>3</v>
      </c>
      <c r="O26" s="144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v>1</v>
      </c>
      <c r="U26" s="144">
        <v>1</v>
      </c>
      <c r="V26" s="144">
        <v>2</v>
      </c>
      <c r="W26" s="144">
        <v>1</v>
      </c>
      <c r="X26" s="144">
        <v>0</v>
      </c>
      <c r="Y26" s="144">
        <v>2</v>
      </c>
      <c r="Z26" s="144">
        <v>1</v>
      </c>
      <c r="AA26" s="144">
        <v>0</v>
      </c>
      <c r="AB26" s="144">
        <v>0</v>
      </c>
      <c r="AC26" s="144">
        <v>0</v>
      </c>
      <c r="AD26" s="144">
        <v>1</v>
      </c>
      <c r="AE26" s="144">
        <v>1</v>
      </c>
      <c r="AF26" s="144">
        <v>1</v>
      </c>
      <c r="AG26" s="144">
        <v>0</v>
      </c>
      <c r="AH26" s="144">
        <v>0</v>
      </c>
      <c r="AI26" s="144">
        <v>0</v>
      </c>
      <c r="AJ26" s="144">
        <v>0</v>
      </c>
      <c r="AK26" s="144">
        <v>1</v>
      </c>
      <c r="AL26" s="144">
        <v>1</v>
      </c>
      <c r="AM26" s="144">
        <v>1</v>
      </c>
    </row>
    <row r="27" spans="1:39" ht="15.5" x14ac:dyDescent="0.35">
      <c r="A27" s="142">
        <v>19</v>
      </c>
      <c r="B27" s="145" t="s">
        <v>466</v>
      </c>
      <c r="C27" s="146">
        <v>1</v>
      </c>
      <c r="D27" s="146">
        <v>0</v>
      </c>
      <c r="E27" s="146">
        <v>1</v>
      </c>
      <c r="F27" s="146">
        <v>0</v>
      </c>
      <c r="G27" s="146">
        <v>4</v>
      </c>
      <c r="H27" s="146">
        <v>2</v>
      </c>
      <c r="I27" s="146">
        <v>1</v>
      </c>
      <c r="J27" s="146">
        <v>2</v>
      </c>
      <c r="K27" s="146">
        <v>2</v>
      </c>
      <c r="L27" s="146">
        <v>4</v>
      </c>
      <c r="M27" s="146">
        <v>1</v>
      </c>
      <c r="N27" s="146">
        <v>0</v>
      </c>
      <c r="O27" s="146">
        <v>1</v>
      </c>
      <c r="P27" s="146">
        <v>3</v>
      </c>
      <c r="Q27" s="146">
        <v>2</v>
      </c>
      <c r="R27" s="146">
        <v>3</v>
      </c>
      <c r="S27" s="146">
        <v>3</v>
      </c>
      <c r="T27" s="146">
        <v>0</v>
      </c>
      <c r="U27" s="146">
        <v>3</v>
      </c>
      <c r="V27" s="146">
        <v>2</v>
      </c>
      <c r="W27" s="146">
        <v>2</v>
      </c>
      <c r="X27" s="146">
        <v>0</v>
      </c>
      <c r="Y27" s="146">
        <v>5</v>
      </c>
      <c r="Z27" s="146">
        <v>0</v>
      </c>
      <c r="AA27" s="146">
        <v>1</v>
      </c>
      <c r="AB27" s="146">
        <v>1</v>
      </c>
      <c r="AC27" s="146">
        <v>1</v>
      </c>
      <c r="AD27" s="146">
        <v>0</v>
      </c>
      <c r="AE27" s="146">
        <v>1</v>
      </c>
      <c r="AF27" s="146">
        <v>1</v>
      </c>
      <c r="AG27" s="146">
        <v>0</v>
      </c>
      <c r="AH27" s="146">
        <v>0</v>
      </c>
      <c r="AI27" s="146">
        <v>1</v>
      </c>
      <c r="AJ27" s="146">
        <v>0</v>
      </c>
      <c r="AK27" s="146">
        <v>2</v>
      </c>
      <c r="AL27" s="146">
        <v>0</v>
      </c>
      <c r="AM27" s="146">
        <v>0</v>
      </c>
    </row>
    <row r="28" spans="1:39" ht="15.5" x14ac:dyDescent="0.35">
      <c r="A28" s="142">
        <v>20</v>
      </c>
      <c r="B28" s="143" t="s">
        <v>467</v>
      </c>
      <c r="C28" s="144">
        <v>40</v>
      </c>
      <c r="D28" s="144">
        <v>61</v>
      </c>
      <c r="E28" s="144">
        <v>41</v>
      </c>
      <c r="F28" s="144">
        <v>45</v>
      </c>
      <c r="G28" s="144">
        <v>72</v>
      </c>
      <c r="H28" s="144">
        <v>45</v>
      </c>
      <c r="I28" s="144">
        <v>49</v>
      </c>
      <c r="J28" s="144">
        <v>62</v>
      </c>
      <c r="K28" s="144">
        <v>42</v>
      </c>
      <c r="L28" s="144">
        <v>43</v>
      </c>
      <c r="M28" s="144">
        <v>38</v>
      </c>
      <c r="N28" s="144">
        <v>48</v>
      </c>
      <c r="O28" s="144">
        <v>44</v>
      </c>
      <c r="P28" s="144">
        <v>61</v>
      </c>
      <c r="Q28" s="144">
        <v>15</v>
      </c>
      <c r="R28" s="144">
        <v>24</v>
      </c>
      <c r="S28" s="144">
        <v>40</v>
      </c>
      <c r="T28" s="144">
        <v>27</v>
      </c>
      <c r="U28" s="144">
        <v>13</v>
      </c>
      <c r="V28" s="144">
        <v>32</v>
      </c>
      <c r="W28" s="144">
        <v>15</v>
      </c>
      <c r="X28" s="144">
        <v>13</v>
      </c>
      <c r="Y28" s="144">
        <v>58</v>
      </c>
      <c r="Z28" s="144">
        <v>29</v>
      </c>
      <c r="AA28" s="144">
        <v>40</v>
      </c>
      <c r="AB28" s="144">
        <v>55</v>
      </c>
      <c r="AC28" s="144">
        <v>35</v>
      </c>
      <c r="AD28" s="144">
        <v>32</v>
      </c>
      <c r="AE28" s="144">
        <v>36</v>
      </c>
      <c r="AF28" s="144">
        <v>30</v>
      </c>
      <c r="AG28" s="144">
        <v>33</v>
      </c>
      <c r="AH28" s="144">
        <v>44</v>
      </c>
      <c r="AI28" s="144">
        <v>20</v>
      </c>
      <c r="AJ28" s="144">
        <v>21</v>
      </c>
      <c r="AK28" s="144">
        <v>30</v>
      </c>
      <c r="AL28" s="144">
        <v>24</v>
      </c>
      <c r="AM28" s="144">
        <v>15</v>
      </c>
    </row>
    <row r="29" spans="1:39" ht="15.5" x14ac:dyDescent="0.35">
      <c r="A29" s="142">
        <v>21</v>
      </c>
      <c r="B29" s="145" t="s">
        <v>468</v>
      </c>
      <c r="C29" s="146">
        <v>12</v>
      </c>
      <c r="D29" s="146">
        <v>17</v>
      </c>
      <c r="E29" s="146">
        <v>21</v>
      </c>
      <c r="F29" s="146">
        <v>11</v>
      </c>
      <c r="G29" s="146">
        <v>13</v>
      </c>
      <c r="H29" s="146">
        <v>17</v>
      </c>
      <c r="I29" s="146">
        <v>19</v>
      </c>
      <c r="J29" s="146">
        <v>19</v>
      </c>
      <c r="K29" s="146">
        <v>17</v>
      </c>
      <c r="L29" s="146">
        <v>14</v>
      </c>
      <c r="M29" s="146">
        <v>14</v>
      </c>
      <c r="N29" s="146">
        <v>29</v>
      </c>
      <c r="O29" s="146">
        <v>14</v>
      </c>
      <c r="P29" s="146">
        <v>24</v>
      </c>
      <c r="Q29" s="146">
        <v>10</v>
      </c>
      <c r="R29" s="146">
        <v>12</v>
      </c>
      <c r="S29" s="146">
        <v>11</v>
      </c>
      <c r="T29" s="146">
        <v>18</v>
      </c>
      <c r="U29" s="146">
        <v>12</v>
      </c>
      <c r="V29" s="146">
        <v>12</v>
      </c>
      <c r="W29" s="146">
        <v>9</v>
      </c>
      <c r="X29" s="146">
        <v>6</v>
      </c>
      <c r="Y29" s="146">
        <v>22</v>
      </c>
      <c r="Z29" s="146">
        <v>23</v>
      </c>
      <c r="AA29" s="146">
        <v>19</v>
      </c>
      <c r="AB29" s="146">
        <v>23</v>
      </c>
      <c r="AC29" s="146">
        <v>8</v>
      </c>
      <c r="AD29" s="146">
        <v>8</v>
      </c>
      <c r="AE29" s="146">
        <v>17</v>
      </c>
      <c r="AF29" s="146">
        <v>11</v>
      </c>
      <c r="AG29" s="146">
        <v>10</v>
      </c>
      <c r="AH29" s="146">
        <v>19</v>
      </c>
      <c r="AI29" s="146">
        <v>8</v>
      </c>
      <c r="AJ29" s="146">
        <v>9</v>
      </c>
      <c r="AK29" s="146">
        <v>10</v>
      </c>
      <c r="AL29" s="146">
        <v>6</v>
      </c>
      <c r="AM29" s="146">
        <v>9</v>
      </c>
    </row>
    <row r="30" spans="1:39" ht="15.5" x14ac:dyDescent="0.35">
      <c r="A30" s="142">
        <v>22</v>
      </c>
      <c r="B30" s="143" t="s">
        <v>469</v>
      </c>
      <c r="C30" s="144">
        <v>26</v>
      </c>
      <c r="D30" s="144">
        <v>39</v>
      </c>
      <c r="E30" s="144">
        <v>32</v>
      </c>
      <c r="F30" s="144">
        <v>40</v>
      </c>
      <c r="G30" s="144">
        <v>31</v>
      </c>
      <c r="H30" s="144">
        <v>37</v>
      </c>
      <c r="I30" s="144">
        <v>24</v>
      </c>
      <c r="J30" s="144">
        <v>39</v>
      </c>
      <c r="K30" s="144">
        <v>32</v>
      </c>
      <c r="L30" s="144">
        <v>25</v>
      </c>
      <c r="M30" s="144">
        <v>20</v>
      </c>
      <c r="N30" s="144">
        <v>38</v>
      </c>
      <c r="O30" s="144">
        <v>21</v>
      </c>
      <c r="P30" s="144">
        <v>26</v>
      </c>
      <c r="Q30" s="144">
        <v>6</v>
      </c>
      <c r="R30" s="144">
        <v>10</v>
      </c>
      <c r="S30" s="144">
        <v>16</v>
      </c>
      <c r="T30" s="144">
        <v>7</v>
      </c>
      <c r="U30" s="144">
        <v>18</v>
      </c>
      <c r="V30" s="144">
        <v>12</v>
      </c>
      <c r="W30" s="144">
        <v>15</v>
      </c>
      <c r="X30" s="144">
        <v>8</v>
      </c>
      <c r="Y30" s="144">
        <v>16</v>
      </c>
      <c r="Z30" s="144">
        <v>13</v>
      </c>
      <c r="AA30" s="144">
        <v>20</v>
      </c>
      <c r="AB30" s="144">
        <v>16</v>
      </c>
      <c r="AC30" s="144">
        <v>18</v>
      </c>
      <c r="AD30" s="144">
        <v>13</v>
      </c>
      <c r="AE30" s="144">
        <v>14</v>
      </c>
      <c r="AF30" s="144">
        <v>20</v>
      </c>
      <c r="AG30" s="144">
        <v>6</v>
      </c>
      <c r="AH30" s="144">
        <v>13</v>
      </c>
      <c r="AI30" s="144">
        <v>11</v>
      </c>
      <c r="AJ30" s="144">
        <v>5</v>
      </c>
      <c r="AK30" s="144">
        <v>7</v>
      </c>
      <c r="AL30" s="144">
        <v>13</v>
      </c>
      <c r="AM30" s="144">
        <v>4</v>
      </c>
    </row>
    <row r="31" spans="1:39" ht="15.5" x14ac:dyDescent="0.35">
      <c r="A31" s="142">
        <v>23</v>
      </c>
      <c r="B31" s="145" t="s">
        <v>470</v>
      </c>
      <c r="C31" s="146">
        <v>9</v>
      </c>
      <c r="D31" s="146">
        <v>16</v>
      </c>
      <c r="E31" s="146">
        <v>21</v>
      </c>
      <c r="F31" s="146">
        <v>22</v>
      </c>
      <c r="G31" s="146">
        <v>27</v>
      </c>
      <c r="H31" s="146">
        <v>18</v>
      </c>
      <c r="I31" s="146">
        <v>13</v>
      </c>
      <c r="J31" s="146">
        <v>14</v>
      </c>
      <c r="K31" s="146">
        <v>24</v>
      </c>
      <c r="L31" s="146">
        <v>11</v>
      </c>
      <c r="M31" s="146">
        <v>15</v>
      </c>
      <c r="N31" s="146">
        <v>26</v>
      </c>
      <c r="O31" s="146">
        <v>12</v>
      </c>
      <c r="P31" s="146">
        <v>8</v>
      </c>
      <c r="Q31" s="146">
        <v>4</v>
      </c>
      <c r="R31" s="146">
        <v>3</v>
      </c>
      <c r="S31" s="146">
        <v>4</v>
      </c>
      <c r="T31" s="146">
        <v>2</v>
      </c>
      <c r="U31" s="146">
        <v>2</v>
      </c>
      <c r="V31" s="146">
        <v>5</v>
      </c>
      <c r="W31" s="146">
        <v>8</v>
      </c>
      <c r="X31" s="146">
        <v>4</v>
      </c>
      <c r="Y31" s="146">
        <v>12</v>
      </c>
      <c r="Z31" s="146">
        <v>1</v>
      </c>
      <c r="AA31" s="146">
        <v>7</v>
      </c>
      <c r="AB31" s="146">
        <v>6</v>
      </c>
      <c r="AC31" s="146">
        <v>8</v>
      </c>
      <c r="AD31" s="146">
        <v>3</v>
      </c>
      <c r="AE31" s="146">
        <v>7</v>
      </c>
      <c r="AF31" s="146">
        <v>1</v>
      </c>
      <c r="AG31" s="146">
        <v>1</v>
      </c>
      <c r="AH31" s="146">
        <v>5</v>
      </c>
      <c r="AI31" s="146">
        <v>2</v>
      </c>
      <c r="AJ31" s="146">
        <v>0</v>
      </c>
      <c r="AK31" s="146">
        <v>3</v>
      </c>
      <c r="AL31" s="146">
        <v>3</v>
      </c>
      <c r="AM31" s="146">
        <v>6</v>
      </c>
    </row>
    <row r="32" spans="1:39" ht="15.5" x14ac:dyDescent="0.35">
      <c r="A32" s="142">
        <v>24</v>
      </c>
      <c r="B32" s="143" t="s">
        <v>471</v>
      </c>
      <c r="C32" s="144">
        <v>16</v>
      </c>
      <c r="D32" s="144">
        <v>24</v>
      </c>
      <c r="E32" s="144">
        <v>29</v>
      </c>
      <c r="F32" s="144">
        <v>10</v>
      </c>
      <c r="G32" s="144">
        <v>33</v>
      </c>
      <c r="H32" s="144">
        <v>22</v>
      </c>
      <c r="I32" s="144">
        <v>12</v>
      </c>
      <c r="J32" s="144">
        <v>14</v>
      </c>
      <c r="K32" s="144">
        <v>14</v>
      </c>
      <c r="L32" s="144">
        <v>26</v>
      </c>
      <c r="M32" s="144">
        <v>29</v>
      </c>
      <c r="N32" s="144">
        <v>16</v>
      </c>
      <c r="O32" s="144">
        <v>25</v>
      </c>
      <c r="P32" s="144">
        <v>18</v>
      </c>
      <c r="Q32" s="144">
        <v>2</v>
      </c>
      <c r="R32" s="144">
        <v>9</v>
      </c>
      <c r="S32" s="144">
        <v>13</v>
      </c>
      <c r="T32" s="144">
        <v>6</v>
      </c>
      <c r="U32" s="144">
        <v>5</v>
      </c>
      <c r="V32" s="144">
        <v>6</v>
      </c>
      <c r="W32" s="144">
        <v>5</v>
      </c>
      <c r="X32" s="144">
        <v>12</v>
      </c>
      <c r="Y32" s="144">
        <v>21</v>
      </c>
      <c r="Z32" s="144">
        <v>13</v>
      </c>
      <c r="AA32" s="144">
        <v>20</v>
      </c>
      <c r="AB32" s="144">
        <v>12</v>
      </c>
      <c r="AC32" s="144">
        <v>14</v>
      </c>
      <c r="AD32" s="144">
        <v>19</v>
      </c>
      <c r="AE32" s="144">
        <v>11</v>
      </c>
      <c r="AF32" s="144">
        <v>10</v>
      </c>
      <c r="AG32" s="144">
        <v>8</v>
      </c>
      <c r="AH32" s="144">
        <v>7</v>
      </c>
      <c r="AI32" s="144">
        <v>4</v>
      </c>
      <c r="AJ32" s="144">
        <v>6</v>
      </c>
      <c r="AK32" s="144">
        <v>7</v>
      </c>
      <c r="AL32" s="144">
        <v>2</v>
      </c>
      <c r="AM32" s="144">
        <v>5</v>
      </c>
    </row>
    <row r="33" spans="1:39" ht="15.5" x14ac:dyDescent="0.35">
      <c r="A33" s="142">
        <v>25</v>
      </c>
      <c r="B33" s="145" t="s">
        <v>472</v>
      </c>
      <c r="C33" s="146">
        <v>9</v>
      </c>
      <c r="D33" s="146">
        <v>8</v>
      </c>
      <c r="E33" s="146">
        <v>15</v>
      </c>
      <c r="F33" s="146">
        <v>19</v>
      </c>
      <c r="G33" s="146">
        <v>33</v>
      </c>
      <c r="H33" s="146">
        <v>38</v>
      </c>
      <c r="I33" s="146">
        <v>31</v>
      </c>
      <c r="J33" s="146">
        <v>19</v>
      </c>
      <c r="K33" s="146">
        <v>23</v>
      </c>
      <c r="L33" s="146">
        <v>15</v>
      </c>
      <c r="M33" s="146">
        <v>26</v>
      </c>
      <c r="N33" s="146">
        <v>10</v>
      </c>
      <c r="O33" s="146">
        <v>17</v>
      </c>
      <c r="P33" s="146">
        <v>18</v>
      </c>
      <c r="Q33" s="146">
        <v>7</v>
      </c>
      <c r="R33" s="146">
        <v>5</v>
      </c>
      <c r="S33" s="146">
        <v>7</v>
      </c>
      <c r="T33" s="146">
        <v>8</v>
      </c>
      <c r="U33" s="146">
        <v>7</v>
      </c>
      <c r="V33" s="146">
        <v>10</v>
      </c>
      <c r="W33" s="146">
        <v>6</v>
      </c>
      <c r="X33" s="146">
        <v>6</v>
      </c>
      <c r="Y33" s="146">
        <v>12</v>
      </c>
      <c r="Z33" s="146">
        <v>17</v>
      </c>
      <c r="AA33" s="146">
        <v>6</v>
      </c>
      <c r="AB33" s="146">
        <v>3</v>
      </c>
      <c r="AC33" s="146">
        <v>3</v>
      </c>
      <c r="AD33" s="146">
        <v>8</v>
      </c>
      <c r="AE33" s="146">
        <v>4</v>
      </c>
      <c r="AF33" s="146">
        <v>11</v>
      </c>
      <c r="AG33" s="146">
        <v>11</v>
      </c>
      <c r="AH33" s="146">
        <v>9</v>
      </c>
      <c r="AI33" s="146">
        <v>9</v>
      </c>
      <c r="AJ33" s="146">
        <v>6</v>
      </c>
      <c r="AK33" s="146">
        <v>3</v>
      </c>
      <c r="AL33" s="146">
        <v>6</v>
      </c>
      <c r="AM33" s="146">
        <v>12</v>
      </c>
    </row>
    <row r="34" spans="1:39" ht="15.5" x14ac:dyDescent="0.35">
      <c r="A34" s="142">
        <v>26</v>
      </c>
      <c r="B34" s="143" t="s">
        <v>473</v>
      </c>
      <c r="C34" s="144">
        <v>99</v>
      </c>
      <c r="D34" s="144">
        <v>124</v>
      </c>
      <c r="E34" s="144">
        <v>94</v>
      </c>
      <c r="F34" s="144">
        <v>90</v>
      </c>
      <c r="G34" s="144">
        <v>81</v>
      </c>
      <c r="H34" s="144">
        <v>54</v>
      </c>
      <c r="I34" s="144">
        <v>64</v>
      </c>
      <c r="J34" s="144">
        <v>76</v>
      </c>
      <c r="K34" s="144">
        <v>76</v>
      </c>
      <c r="L34" s="144">
        <v>74</v>
      </c>
      <c r="M34" s="144">
        <v>60</v>
      </c>
      <c r="N34" s="144">
        <v>48</v>
      </c>
      <c r="O34" s="144">
        <v>58</v>
      </c>
      <c r="P34" s="144">
        <v>78</v>
      </c>
      <c r="Q34" s="144">
        <v>19</v>
      </c>
      <c r="R34" s="144">
        <v>43</v>
      </c>
      <c r="S34" s="144">
        <v>51</v>
      </c>
      <c r="T34" s="144">
        <v>43</v>
      </c>
      <c r="U34" s="144">
        <v>31</v>
      </c>
      <c r="V34" s="144">
        <v>21</v>
      </c>
      <c r="W34" s="144">
        <v>35</v>
      </c>
      <c r="X34" s="144">
        <v>31</v>
      </c>
      <c r="Y34" s="144">
        <v>66</v>
      </c>
      <c r="Z34" s="144">
        <v>51</v>
      </c>
      <c r="AA34" s="144">
        <v>41</v>
      </c>
      <c r="AB34" s="144">
        <v>35</v>
      </c>
      <c r="AC34" s="144">
        <v>36</v>
      </c>
      <c r="AD34" s="144">
        <v>35</v>
      </c>
      <c r="AE34" s="144">
        <v>40</v>
      </c>
      <c r="AF34" s="144">
        <v>39</v>
      </c>
      <c r="AG34" s="144">
        <v>35</v>
      </c>
      <c r="AH34" s="144">
        <v>28</v>
      </c>
      <c r="AI34" s="144">
        <v>48</v>
      </c>
      <c r="AJ34" s="144">
        <v>26</v>
      </c>
      <c r="AK34" s="144">
        <v>35</v>
      </c>
      <c r="AL34" s="144">
        <v>26</v>
      </c>
      <c r="AM34" s="144">
        <v>45</v>
      </c>
    </row>
    <row r="35" spans="1:39" ht="15.5" x14ac:dyDescent="0.35">
      <c r="A35" s="142">
        <v>27</v>
      </c>
      <c r="B35" s="145" t="s">
        <v>474</v>
      </c>
      <c r="C35" s="146">
        <v>24</v>
      </c>
      <c r="D35" s="146">
        <v>30</v>
      </c>
      <c r="E35" s="146">
        <v>26</v>
      </c>
      <c r="F35" s="146">
        <v>25</v>
      </c>
      <c r="G35" s="146">
        <v>40</v>
      </c>
      <c r="H35" s="146">
        <v>28</v>
      </c>
      <c r="I35" s="146">
        <v>20</v>
      </c>
      <c r="J35" s="146">
        <v>38</v>
      </c>
      <c r="K35" s="146">
        <v>35</v>
      </c>
      <c r="L35" s="146">
        <v>23</v>
      </c>
      <c r="M35" s="146">
        <v>25</v>
      </c>
      <c r="N35" s="146">
        <v>25</v>
      </c>
      <c r="O35" s="146">
        <v>31</v>
      </c>
      <c r="P35" s="146">
        <v>30</v>
      </c>
      <c r="Q35" s="146">
        <v>10</v>
      </c>
      <c r="R35" s="146">
        <v>8</v>
      </c>
      <c r="S35" s="146">
        <v>7</v>
      </c>
      <c r="T35" s="146">
        <v>9</v>
      </c>
      <c r="U35" s="146">
        <v>9</v>
      </c>
      <c r="V35" s="146">
        <v>16</v>
      </c>
      <c r="W35" s="146">
        <v>8</v>
      </c>
      <c r="X35" s="146">
        <v>7</v>
      </c>
      <c r="Y35" s="146">
        <v>22</v>
      </c>
      <c r="Z35" s="146">
        <v>18</v>
      </c>
      <c r="AA35" s="146">
        <v>6</v>
      </c>
      <c r="AB35" s="146">
        <v>15</v>
      </c>
      <c r="AC35" s="146">
        <v>17</v>
      </c>
      <c r="AD35" s="146">
        <v>5</v>
      </c>
      <c r="AE35" s="146">
        <v>9</v>
      </c>
      <c r="AF35" s="146">
        <v>14</v>
      </c>
      <c r="AG35" s="146">
        <v>14</v>
      </c>
      <c r="AH35" s="146">
        <v>15</v>
      </c>
      <c r="AI35" s="146">
        <v>11</v>
      </c>
      <c r="AJ35" s="146">
        <v>9</v>
      </c>
      <c r="AK35" s="146">
        <v>6</v>
      </c>
      <c r="AL35" s="146">
        <v>12</v>
      </c>
      <c r="AM35" s="146">
        <v>12</v>
      </c>
    </row>
    <row r="36" spans="1:39" ht="15.5" x14ac:dyDescent="0.35">
      <c r="A36" s="142">
        <v>28</v>
      </c>
      <c r="B36" s="143" t="s">
        <v>475</v>
      </c>
      <c r="C36" s="144">
        <v>48</v>
      </c>
      <c r="D36" s="144">
        <v>99</v>
      </c>
      <c r="E36" s="144">
        <v>79</v>
      </c>
      <c r="F36" s="144">
        <v>59</v>
      </c>
      <c r="G36" s="144">
        <v>86</v>
      </c>
      <c r="H36" s="144">
        <v>60</v>
      </c>
      <c r="I36" s="144">
        <v>52</v>
      </c>
      <c r="J36" s="144">
        <v>84</v>
      </c>
      <c r="K36" s="144">
        <v>51</v>
      </c>
      <c r="L36" s="144">
        <v>51</v>
      </c>
      <c r="M36" s="144">
        <v>45</v>
      </c>
      <c r="N36" s="144">
        <v>57</v>
      </c>
      <c r="O36" s="144">
        <v>49</v>
      </c>
      <c r="P36" s="144">
        <v>49</v>
      </c>
      <c r="Q36" s="144">
        <v>19</v>
      </c>
      <c r="R36" s="144">
        <v>43</v>
      </c>
      <c r="S36" s="144">
        <v>30</v>
      </c>
      <c r="T36" s="144">
        <v>20</v>
      </c>
      <c r="U36" s="144">
        <v>17</v>
      </c>
      <c r="V36" s="144">
        <v>23</v>
      </c>
      <c r="W36" s="144">
        <v>16</v>
      </c>
      <c r="X36" s="144">
        <v>16</v>
      </c>
      <c r="Y36" s="144">
        <v>57</v>
      </c>
      <c r="Z36" s="144">
        <v>42</v>
      </c>
      <c r="AA36" s="144">
        <v>40</v>
      </c>
      <c r="AB36" s="144">
        <v>42</v>
      </c>
      <c r="AC36" s="144">
        <v>20</v>
      </c>
      <c r="AD36" s="144">
        <v>25</v>
      </c>
      <c r="AE36" s="144">
        <v>30</v>
      </c>
      <c r="AF36" s="144">
        <v>22</v>
      </c>
      <c r="AG36" s="144">
        <v>31</v>
      </c>
      <c r="AH36" s="144">
        <v>20</v>
      </c>
      <c r="AI36" s="144">
        <v>32</v>
      </c>
      <c r="AJ36" s="144">
        <v>13</v>
      </c>
      <c r="AK36" s="144">
        <v>20</v>
      </c>
      <c r="AL36" s="144">
        <v>39</v>
      </c>
      <c r="AM36" s="144">
        <v>22</v>
      </c>
    </row>
    <row r="37" spans="1:39" ht="15.5" x14ac:dyDescent="0.35">
      <c r="A37" s="142">
        <v>29</v>
      </c>
      <c r="B37" s="145" t="s">
        <v>476</v>
      </c>
      <c r="C37" s="146">
        <v>103</v>
      </c>
      <c r="D37" s="146">
        <v>133</v>
      </c>
      <c r="E37" s="146">
        <v>106</v>
      </c>
      <c r="F37" s="146">
        <v>96</v>
      </c>
      <c r="G37" s="146">
        <v>147</v>
      </c>
      <c r="H37" s="146">
        <v>138</v>
      </c>
      <c r="I37" s="146">
        <v>88</v>
      </c>
      <c r="J37" s="146">
        <v>133</v>
      </c>
      <c r="K37" s="146">
        <v>121</v>
      </c>
      <c r="L37" s="146">
        <v>109</v>
      </c>
      <c r="M37" s="146">
        <v>120</v>
      </c>
      <c r="N37" s="146">
        <v>151</v>
      </c>
      <c r="O37" s="146">
        <v>96</v>
      </c>
      <c r="P37" s="146">
        <v>82</v>
      </c>
      <c r="Q37" s="146">
        <v>32</v>
      </c>
      <c r="R37" s="146">
        <v>76</v>
      </c>
      <c r="S37" s="146">
        <v>68</v>
      </c>
      <c r="T37" s="146">
        <v>70</v>
      </c>
      <c r="U37" s="146">
        <v>77</v>
      </c>
      <c r="V37" s="146">
        <v>64</v>
      </c>
      <c r="W37" s="146">
        <v>68</v>
      </c>
      <c r="X37" s="146">
        <v>52</v>
      </c>
      <c r="Y37" s="146">
        <v>133</v>
      </c>
      <c r="Z37" s="146">
        <v>97</v>
      </c>
      <c r="AA37" s="146">
        <v>132</v>
      </c>
      <c r="AB37" s="146">
        <v>68</v>
      </c>
      <c r="AC37" s="146">
        <v>86</v>
      </c>
      <c r="AD37" s="146">
        <v>59</v>
      </c>
      <c r="AE37" s="146">
        <v>59</v>
      </c>
      <c r="AF37" s="146">
        <v>65</v>
      </c>
      <c r="AG37" s="146">
        <v>76</v>
      </c>
      <c r="AH37" s="146">
        <v>72</v>
      </c>
      <c r="AI37" s="146">
        <v>80</v>
      </c>
      <c r="AJ37" s="146">
        <v>64</v>
      </c>
      <c r="AK37" s="146">
        <v>40</v>
      </c>
      <c r="AL37" s="146">
        <v>81</v>
      </c>
      <c r="AM37" s="146">
        <v>48</v>
      </c>
    </row>
    <row r="38" spans="1:39" ht="15.5" x14ac:dyDescent="0.35">
      <c r="A38" s="142">
        <v>30</v>
      </c>
      <c r="B38" s="143" t="s">
        <v>477</v>
      </c>
      <c r="C38" s="144">
        <v>11</v>
      </c>
      <c r="D38" s="144">
        <v>23</v>
      </c>
      <c r="E38" s="144">
        <v>15</v>
      </c>
      <c r="F38" s="144">
        <v>14</v>
      </c>
      <c r="G38" s="144">
        <v>20</v>
      </c>
      <c r="H38" s="144">
        <v>23</v>
      </c>
      <c r="I38" s="144">
        <v>14</v>
      </c>
      <c r="J38" s="144">
        <v>41</v>
      </c>
      <c r="K38" s="144">
        <v>28</v>
      </c>
      <c r="L38" s="144">
        <v>38</v>
      </c>
      <c r="M38" s="144">
        <v>51</v>
      </c>
      <c r="N38" s="144">
        <v>28</v>
      </c>
      <c r="O38" s="144">
        <v>36</v>
      </c>
      <c r="P38" s="144">
        <v>14</v>
      </c>
      <c r="Q38" s="144">
        <v>7</v>
      </c>
      <c r="R38" s="144">
        <v>19</v>
      </c>
      <c r="S38" s="144">
        <v>13</v>
      </c>
      <c r="T38" s="144">
        <v>14</v>
      </c>
      <c r="U38" s="144">
        <v>11</v>
      </c>
      <c r="V38" s="144">
        <v>10</v>
      </c>
      <c r="W38" s="144">
        <v>20</v>
      </c>
      <c r="X38" s="144">
        <v>12</v>
      </c>
      <c r="Y38" s="144">
        <v>25</v>
      </c>
      <c r="Z38" s="144">
        <v>26</v>
      </c>
      <c r="AA38" s="144">
        <v>22</v>
      </c>
      <c r="AB38" s="144">
        <v>21</v>
      </c>
      <c r="AC38" s="144">
        <v>28</v>
      </c>
      <c r="AD38" s="144">
        <v>16</v>
      </c>
      <c r="AE38" s="144">
        <v>12</v>
      </c>
      <c r="AF38" s="144">
        <v>30</v>
      </c>
      <c r="AG38" s="144">
        <v>20</v>
      </c>
      <c r="AH38" s="144">
        <v>19</v>
      </c>
      <c r="AI38" s="144">
        <v>14</v>
      </c>
      <c r="AJ38" s="144">
        <v>18</v>
      </c>
      <c r="AK38" s="144">
        <v>20</v>
      </c>
      <c r="AL38" s="144">
        <v>11</v>
      </c>
      <c r="AM38" s="144">
        <v>10</v>
      </c>
    </row>
    <row r="39" spans="1:39" ht="15.5" x14ac:dyDescent="0.35">
      <c r="A39" s="142">
        <v>31</v>
      </c>
      <c r="B39" s="145" t="s">
        <v>478</v>
      </c>
      <c r="C39" s="146">
        <v>0</v>
      </c>
      <c r="D39" s="146">
        <v>2</v>
      </c>
      <c r="E39" s="146">
        <v>1</v>
      </c>
      <c r="F39" s="146">
        <v>2</v>
      </c>
      <c r="G39" s="146">
        <v>3</v>
      </c>
      <c r="H39" s="146">
        <v>2</v>
      </c>
      <c r="I39" s="146">
        <v>4</v>
      </c>
      <c r="J39" s="146">
        <v>3</v>
      </c>
      <c r="K39" s="146">
        <v>3</v>
      </c>
      <c r="L39" s="146">
        <v>2</v>
      </c>
      <c r="M39" s="146">
        <v>1</v>
      </c>
      <c r="N39" s="146">
        <v>4</v>
      </c>
      <c r="O39" s="146">
        <v>0</v>
      </c>
      <c r="P39" s="146">
        <v>4</v>
      </c>
      <c r="Q39" s="146">
        <v>1</v>
      </c>
      <c r="R39" s="146">
        <v>1</v>
      </c>
      <c r="S39" s="146">
        <v>0</v>
      </c>
      <c r="T39" s="146">
        <v>0</v>
      </c>
      <c r="U39" s="146">
        <v>0</v>
      </c>
      <c r="V39" s="146">
        <v>0</v>
      </c>
      <c r="W39" s="146">
        <v>1</v>
      </c>
      <c r="X39" s="146">
        <v>0</v>
      </c>
      <c r="Y39" s="146">
        <v>4</v>
      </c>
      <c r="Z39" s="146">
        <v>3</v>
      </c>
      <c r="AA39" s="146">
        <v>2</v>
      </c>
      <c r="AB39" s="146">
        <v>1</v>
      </c>
      <c r="AC39" s="146">
        <v>1</v>
      </c>
      <c r="AD39" s="146">
        <v>1</v>
      </c>
      <c r="AE39" s="146">
        <v>5</v>
      </c>
      <c r="AF39" s="146">
        <v>2</v>
      </c>
      <c r="AG39" s="146">
        <v>1</v>
      </c>
      <c r="AH39" s="146">
        <v>0</v>
      </c>
      <c r="AI39" s="146">
        <v>0</v>
      </c>
      <c r="AJ39" s="146">
        <v>1</v>
      </c>
      <c r="AK39" s="146">
        <v>0</v>
      </c>
      <c r="AL39" s="146">
        <v>1</v>
      </c>
      <c r="AM39" s="146">
        <v>2</v>
      </c>
    </row>
    <row r="40" spans="1:39" ht="15.5" x14ac:dyDescent="0.35">
      <c r="A40" s="142">
        <v>32</v>
      </c>
      <c r="B40" s="143" t="s">
        <v>479</v>
      </c>
      <c r="C40" s="144">
        <v>4</v>
      </c>
      <c r="D40" s="144">
        <v>7</v>
      </c>
      <c r="E40" s="144">
        <v>5</v>
      </c>
      <c r="F40" s="144">
        <v>4</v>
      </c>
      <c r="G40" s="144">
        <v>11</v>
      </c>
      <c r="H40" s="144">
        <v>6</v>
      </c>
      <c r="I40" s="144">
        <v>2</v>
      </c>
      <c r="J40" s="144">
        <v>7</v>
      </c>
      <c r="K40" s="144">
        <v>5</v>
      </c>
      <c r="L40" s="144">
        <v>4</v>
      </c>
      <c r="M40" s="144">
        <v>4</v>
      </c>
      <c r="N40" s="144">
        <v>5</v>
      </c>
      <c r="O40" s="144">
        <v>5</v>
      </c>
      <c r="P40" s="144">
        <v>3</v>
      </c>
      <c r="Q40" s="144">
        <v>1</v>
      </c>
      <c r="R40" s="144">
        <v>2</v>
      </c>
      <c r="S40" s="144">
        <v>4</v>
      </c>
      <c r="T40" s="144">
        <v>4</v>
      </c>
      <c r="U40" s="144">
        <v>0</v>
      </c>
      <c r="V40" s="144">
        <v>2</v>
      </c>
      <c r="W40" s="144">
        <v>5</v>
      </c>
      <c r="X40" s="144">
        <v>0</v>
      </c>
      <c r="Y40" s="144">
        <v>6</v>
      </c>
      <c r="Z40" s="144">
        <v>2</v>
      </c>
      <c r="AA40" s="144">
        <v>2</v>
      </c>
      <c r="AB40" s="144">
        <v>5</v>
      </c>
      <c r="AC40" s="144">
        <v>2</v>
      </c>
      <c r="AD40" s="144">
        <v>2</v>
      </c>
      <c r="AE40" s="144">
        <v>2</v>
      </c>
      <c r="AF40" s="144">
        <v>4</v>
      </c>
      <c r="AG40" s="144">
        <v>3</v>
      </c>
      <c r="AH40" s="144">
        <v>4</v>
      </c>
      <c r="AI40" s="144">
        <v>1</v>
      </c>
      <c r="AJ40" s="144">
        <v>1</v>
      </c>
      <c r="AK40" s="144">
        <v>4</v>
      </c>
      <c r="AL40" s="144">
        <v>4</v>
      </c>
      <c r="AM40" s="144">
        <v>4</v>
      </c>
    </row>
    <row r="41" spans="1:39" ht="15.5" x14ac:dyDescent="0.35">
      <c r="A41" s="142">
        <v>33</v>
      </c>
      <c r="B41" s="145" t="s">
        <v>480</v>
      </c>
      <c r="C41" s="146">
        <v>7</v>
      </c>
      <c r="D41" s="146">
        <v>14</v>
      </c>
      <c r="E41" s="146">
        <v>9</v>
      </c>
      <c r="F41" s="146">
        <v>14</v>
      </c>
      <c r="G41" s="146">
        <v>18</v>
      </c>
      <c r="H41" s="146">
        <v>24</v>
      </c>
      <c r="I41" s="146">
        <v>22</v>
      </c>
      <c r="J41" s="146">
        <v>14</v>
      </c>
      <c r="K41" s="146">
        <v>19</v>
      </c>
      <c r="L41" s="146">
        <v>16</v>
      </c>
      <c r="M41" s="146">
        <v>18</v>
      </c>
      <c r="N41" s="146">
        <v>17</v>
      </c>
      <c r="O41" s="146">
        <v>14</v>
      </c>
      <c r="P41" s="146">
        <v>5</v>
      </c>
      <c r="Q41" s="146">
        <v>6</v>
      </c>
      <c r="R41" s="146">
        <v>9</v>
      </c>
      <c r="S41" s="146">
        <v>4</v>
      </c>
      <c r="T41" s="146">
        <v>5</v>
      </c>
      <c r="U41" s="146">
        <v>5</v>
      </c>
      <c r="V41" s="146">
        <v>9</v>
      </c>
      <c r="W41" s="146">
        <v>2</v>
      </c>
      <c r="X41" s="146">
        <v>2</v>
      </c>
      <c r="Y41" s="146">
        <v>6</v>
      </c>
      <c r="Z41" s="146">
        <v>6</v>
      </c>
      <c r="AA41" s="146">
        <v>6</v>
      </c>
      <c r="AB41" s="146">
        <v>8</v>
      </c>
      <c r="AC41" s="146">
        <v>8</v>
      </c>
      <c r="AD41" s="146">
        <v>3</v>
      </c>
      <c r="AE41" s="146">
        <v>7</v>
      </c>
      <c r="AF41" s="146">
        <v>4</v>
      </c>
      <c r="AG41" s="146">
        <v>7</v>
      </c>
      <c r="AH41" s="146">
        <v>13</v>
      </c>
      <c r="AI41" s="146">
        <v>10</v>
      </c>
      <c r="AJ41" s="146">
        <v>5</v>
      </c>
      <c r="AK41" s="146">
        <v>4</v>
      </c>
      <c r="AL41" s="146">
        <v>6</v>
      </c>
      <c r="AM41" s="146">
        <v>5</v>
      </c>
    </row>
    <row r="42" spans="1:39" s="2" customFormat="1" ht="15.5" x14ac:dyDescent="0.35">
      <c r="A42" s="139" t="s">
        <v>481</v>
      </c>
      <c r="B42" s="140" t="s">
        <v>482</v>
      </c>
      <c r="C42" s="141">
        <v>26</v>
      </c>
      <c r="D42" s="141">
        <v>31</v>
      </c>
      <c r="E42" s="141">
        <v>14</v>
      </c>
      <c r="F42" s="141">
        <v>20</v>
      </c>
      <c r="G42" s="141">
        <v>15</v>
      </c>
      <c r="H42" s="141">
        <v>34</v>
      </c>
      <c r="I42" s="141">
        <v>13</v>
      </c>
      <c r="J42" s="141">
        <v>9</v>
      </c>
      <c r="K42" s="141">
        <v>25</v>
      </c>
      <c r="L42" s="141">
        <v>30</v>
      </c>
      <c r="M42" s="141">
        <v>8</v>
      </c>
      <c r="N42" s="141">
        <v>29</v>
      </c>
      <c r="O42" s="141">
        <v>19</v>
      </c>
      <c r="P42" s="141">
        <v>32</v>
      </c>
      <c r="Q42" s="141">
        <v>17</v>
      </c>
      <c r="R42" s="141">
        <v>36</v>
      </c>
      <c r="S42" s="141">
        <v>39</v>
      </c>
      <c r="T42" s="141">
        <v>41</v>
      </c>
      <c r="U42" s="141">
        <v>13</v>
      </c>
      <c r="V42" s="141">
        <v>27</v>
      </c>
      <c r="W42" s="141">
        <v>7</v>
      </c>
      <c r="X42" s="141">
        <v>9</v>
      </c>
      <c r="Y42" s="141">
        <v>41</v>
      </c>
      <c r="Z42" s="141">
        <v>42</v>
      </c>
      <c r="AA42" s="141">
        <v>25</v>
      </c>
      <c r="AB42" s="141">
        <v>48</v>
      </c>
      <c r="AC42" s="141">
        <v>18</v>
      </c>
      <c r="AD42" s="141">
        <v>26</v>
      </c>
      <c r="AE42" s="141">
        <v>182</v>
      </c>
      <c r="AF42" s="141">
        <v>106</v>
      </c>
      <c r="AG42" s="141">
        <v>131</v>
      </c>
      <c r="AH42" s="141">
        <v>111</v>
      </c>
      <c r="AI42" s="141">
        <v>90</v>
      </c>
      <c r="AJ42" s="141">
        <v>35</v>
      </c>
      <c r="AK42" s="141">
        <v>9</v>
      </c>
      <c r="AL42" s="141">
        <v>16</v>
      </c>
      <c r="AM42" s="141">
        <v>33</v>
      </c>
    </row>
    <row r="43" spans="1:39" ht="15.5" x14ac:dyDescent="0.35">
      <c r="A43" s="142">
        <v>35</v>
      </c>
      <c r="B43" s="143" t="s">
        <v>483</v>
      </c>
      <c r="C43" s="144">
        <v>26</v>
      </c>
      <c r="D43" s="144">
        <v>31</v>
      </c>
      <c r="E43" s="144">
        <v>14</v>
      </c>
      <c r="F43" s="144">
        <v>20</v>
      </c>
      <c r="G43" s="144">
        <v>15</v>
      </c>
      <c r="H43" s="144">
        <v>34</v>
      </c>
      <c r="I43" s="144">
        <v>13</v>
      </c>
      <c r="J43" s="144">
        <v>9</v>
      </c>
      <c r="K43" s="144">
        <v>25</v>
      </c>
      <c r="L43" s="144">
        <v>30</v>
      </c>
      <c r="M43" s="144">
        <v>8</v>
      </c>
      <c r="N43" s="144">
        <v>29</v>
      </c>
      <c r="O43" s="144">
        <v>19</v>
      </c>
      <c r="P43" s="144">
        <v>32</v>
      </c>
      <c r="Q43" s="144">
        <v>17</v>
      </c>
      <c r="R43" s="144">
        <v>36</v>
      </c>
      <c r="S43" s="144">
        <v>39</v>
      </c>
      <c r="T43" s="144">
        <v>41</v>
      </c>
      <c r="U43" s="144">
        <v>13</v>
      </c>
      <c r="V43" s="144">
        <v>27</v>
      </c>
      <c r="W43" s="144">
        <v>7</v>
      </c>
      <c r="X43" s="144">
        <v>9</v>
      </c>
      <c r="Y43" s="144">
        <v>41</v>
      </c>
      <c r="Z43" s="144">
        <v>42</v>
      </c>
      <c r="AA43" s="144">
        <v>25</v>
      </c>
      <c r="AB43" s="144">
        <v>48</v>
      </c>
      <c r="AC43" s="144">
        <v>18</v>
      </c>
      <c r="AD43" s="144">
        <v>26</v>
      </c>
      <c r="AE43" s="144">
        <v>182</v>
      </c>
      <c r="AF43" s="144">
        <v>106</v>
      </c>
      <c r="AG43" s="144">
        <v>131</v>
      </c>
      <c r="AH43" s="144">
        <v>111</v>
      </c>
      <c r="AI43" s="144">
        <v>90</v>
      </c>
      <c r="AJ43" s="144">
        <v>35</v>
      </c>
      <c r="AK43" s="144">
        <v>9</v>
      </c>
      <c r="AL43" s="144">
        <v>16</v>
      </c>
      <c r="AM43" s="144">
        <v>33</v>
      </c>
    </row>
    <row r="44" spans="1:39" s="2" customFormat="1" ht="15.5" x14ac:dyDescent="0.35">
      <c r="A44" s="139" t="s">
        <v>484</v>
      </c>
      <c r="B44" s="140" t="s">
        <v>485</v>
      </c>
      <c r="C44" s="141">
        <v>1</v>
      </c>
      <c r="D44" s="141">
        <v>2</v>
      </c>
      <c r="E44" s="141">
        <v>2</v>
      </c>
      <c r="F44" s="141">
        <v>3</v>
      </c>
      <c r="G44" s="141">
        <v>2</v>
      </c>
      <c r="H44" s="141">
        <v>1</v>
      </c>
      <c r="I44" s="141">
        <v>3</v>
      </c>
      <c r="J44" s="141">
        <v>3</v>
      </c>
      <c r="K44" s="141">
        <v>1</v>
      </c>
      <c r="L44" s="141">
        <v>1</v>
      </c>
      <c r="M44" s="141">
        <v>1</v>
      </c>
      <c r="N44" s="141">
        <v>3</v>
      </c>
      <c r="O44" s="141">
        <v>1</v>
      </c>
      <c r="P44" s="141">
        <v>2</v>
      </c>
      <c r="Q44" s="141">
        <v>0</v>
      </c>
      <c r="R44" s="141">
        <v>1</v>
      </c>
      <c r="S44" s="141">
        <v>0</v>
      </c>
      <c r="T44" s="141">
        <v>0</v>
      </c>
      <c r="U44" s="141">
        <v>0</v>
      </c>
      <c r="V44" s="141">
        <v>2</v>
      </c>
      <c r="W44" s="141">
        <v>0</v>
      </c>
      <c r="X44" s="141">
        <v>0</v>
      </c>
      <c r="Y44" s="141">
        <v>2</v>
      </c>
      <c r="Z44" s="141">
        <v>7</v>
      </c>
      <c r="AA44" s="141">
        <v>2</v>
      </c>
      <c r="AB44" s="141">
        <v>0</v>
      </c>
      <c r="AC44" s="141">
        <v>3</v>
      </c>
      <c r="AD44" s="141">
        <v>1</v>
      </c>
      <c r="AE44" s="141">
        <v>2</v>
      </c>
      <c r="AF44" s="141">
        <v>4</v>
      </c>
      <c r="AG44" s="141">
        <v>1</v>
      </c>
      <c r="AH44" s="141">
        <v>2</v>
      </c>
      <c r="AI44" s="141">
        <v>1</v>
      </c>
      <c r="AJ44" s="141">
        <v>2</v>
      </c>
      <c r="AK44" s="141">
        <v>1</v>
      </c>
      <c r="AL44" s="141">
        <v>2</v>
      </c>
      <c r="AM44" s="141">
        <v>2</v>
      </c>
    </row>
    <row r="45" spans="1:39" ht="15.5" x14ac:dyDescent="0.35">
      <c r="A45" s="142">
        <v>36</v>
      </c>
      <c r="B45" s="143" t="s">
        <v>486</v>
      </c>
      <c r="C45" s="144">
        <v>1</v>
      </c>
      <c r="D45" s="144">
        <v>0</v>
      </c>
      <c r="E45" s="144">
        <v>1</v>
      </c>
      <c r="F45" s="144">
        <v>0</v>
      </c>
      <c r="G45" s="144">
        <v>1</v>
      </c>
      <c r="H45" s="144"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1</v>
      </c>
      <c r="N45" s="144">
        <v>1</v>
      </c>
      <c r="O45" s="144">
        <v>0</v>
      </c>
      <c r="P45" s="144">
        <v>0</v>
      </c>
      <c r="Q45" s="144">
        <v>0</v>
      </c>
      <c r="R45" s="144">
        <v>0</v>
      </c>
      <c r="S45" s="144">
        <v>0</v>
      </c>
      <c r="T45" s="144">
        <v>0</v>
      </c>
      <c r="U45" s="144">
        <v>0</v>
      </c>
      <c r="V45" s="144">
        <v>0</v>
      </c>
      <c r="W45" s="144">
        <v>0</v>
      </c>
      <c r="X45" s="144">
        <v>0</v>
      </c>
      <c r="Y45" s="144">
        <v>0</v>
      </c>
      <c r="Z45" s="144">
        <v>0</v>
      </c>
      <c r="AA45" s="144">
        <v>1</v>
      </c>
      <c r="AB45" s="144">
        <v>0</v>
      </c>
      <c r="AC45" s="144">
        <v>0</v>
      </c>
      <c r="AD45" s="144">
        <v>0</v>
      </c>
      <c r="AE45" s="144">
        <v>0</v>
      </c>
      <c r="AF45" s="144">
        <v>1</v>
      </c>
      <c r="AG45" s="144">
        <v>0</v>
      </c>
      <c r="AH45" s="144">
        <v>0</v>
      </c>
      <c r="AI45" s="144">
        <v>0</v>
      </c>
      <c r="AJ45" s="144">
        <v>0</v>
      </c>
      <c r="AK45" s="144">
        <v>0</v>
      </c>
      <c r="AL45" s="144">
        <v>1</v>
      </c>
      <c r="AM45" s="144">
        <v>0</v>
      </c>
    </row>
    <row r="46" spans="1:39" ht="15.5" x14ac:dyDescent="0.35">
      <c r="A46" s="142">
        <v>37</v>
      </c>
      <c r="B46" s="145" t="s">
        <v>487</v>
      </c>
      <c r="C46" s="146">
        <v>0</v>
      </c>
      <c r="D46" s="146">
        <v>0</v>
      </c>
      <c r="E46" s="146"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0</v>
      </c>
      <c r="P46" s="146">
        <v>0</v>
      </c>
      <c r="Q46" s="146">
        <v>0</v>
      </c>
      <c r="R46" s="146">
        <v>0</v>
      </c>
      <c r="S46" s="146">
        <v>0</v>
      </c>
      <c r="T46" s="146">
        <v>0</v>
      </c>
      <c r="U46" s="146">
        <v>0</v>
      </c>
      <c r="V46" s="146">
        <v>1</v>
      </c>
      <c r="W46" s="146">
        <v>0</v>
      </c>
      <c r="X46" s="146">
        <v>0</v>
      </c>
      <c r="Y46" s="146">
        <v>0</v>
      </c>
      <c r="Z46" s="146">
        <v>0</v>
      </c>
      <c r="AA46" s="146">
        <v>0</v>
      </c>
      <c r="AB46" s="146">
        <v>0</v>
      </c>
      <c r="AC46" s="146">
        <v>0</v>
      </c>
      <c r="AD46" s="146">
        <v>0</v>
      </c>
      <c r="AE46" s="146">
        <v>0</v>
      </c>
      <c r="AF46" s="146">
        <v>0</v>
      </c>
      <c r="AG46" s="146">
        <v>0</v>
      </c>
      <c r="AH46" s="146">
        <v>0</v>
      </c>
      <c r="AI46" s="146">
        <v>0</v>
      </c>
      <c r="AJ46" s="146">
        <v>0</v>
      </c>
      <c r="AK46" s="146">
        <v>0</v>
      </c>
      <c r="AL46" s="146">
        <v>0</v>
      </c>
      <c r="AM46" s="146">
        <v>0</v>
      </c>
    </row>
    <row r="47" spans="1:39" ht="15.5" x14ac:dyDescent="0.35">
      <c r="A47" s="142">
        <v>38</v>
      </c>
      <c r="B47" s="143" t="s">
        <v>488</v>
      </c>
      <c r="C47" s="144">
        <v>0</v>
      </c>
      <c r="D47" s="144">
        <v>2</v>
      </c>
      <c r="E47" s="144">
        <v>1</v>
      </c>
      <c r="F47" s="144">
        <v>3</v>
      </c>
      <c r="G47" s="144">
        <v>1</v>
      </c>
      <c r="H47" s="144">
        <v>0</v>
      </c>
      <c r="I47" s="144">
        <v>3</v>
      </c>
      <c r="J47" s="144">
        <v>2</v>
      </c>
      <c r="K47" s="144">
        <v>1</v>
      </c>
      <c r="L47" s="144">
        <v>1</v>
      </c>
      <c r="M47" s="144">
        <v>0</v>
      </c>
      <c r="N47" s="144">
        <v>2</v>
      </c>
      <c r="O47" s="144">
        <v>1</v>
      </c>
      <c r="P47" s="144">
        <v>2</v>
      </c>
      <c r="Q47" s="144">
        <v>0</v>
      </c>
      <c r="R47" s="144">
        <v>1</v>
      </c>
      <c r="S47" s="144">
        <v>0</v>
      </c>
      <c r="T47" s="144">
        <v>0</v>
      </c>
      <c r="U47" s="144">
        <v>0</v>
      </c>
      <c r="V47" s="144">
        <v>1</v>
      </c>
      <c r="W47" s="144">
        <v>0</v>
      </c>
      <c r="X47" s="144">
        <v>0</v>
      </c>
      <c r="Y47" s="144">
        <v>2</v>
      </c>
      <c r="Z47" s="144">
        <v>7</v>
      </c>
      <c r="AA47" s="144">
        <v>1</v>
      </c>
      <c r="AB47" s="144">
        <v>0</v>
      </c>
      <c r="AC47" s="144">
        <v>3</v>
      </c>
      <c r="AD47" s="144">
        <v>1</v>
      </c>
      <c r="AE47" s="144">
        <v>2</v>
      </c>
      <c r="AF47" s="144">
        <v>3</v>
      </c>
      <c r="AG47" s="144">
        <v>1</v>
      </c>
      <c r="AH47" s="144">
        <v>2</v>
      </c>
      <c r="AI47" s="144">
        <v>1</v>
      </c>
      <c r="AJ47" s="144">
        <v>2</v>
      </c>
      <c r="AK47" s="144">
        <v>1</v>
      </c>
      <c r="AL47" s="144">
        <v>1</v>
      </c>
      <c r="AM47" s="144">
        <v>2</v>
      </c>
    </row>
    <row r="48" spans="1:39" ht="15.5" x14ac:dyDescent="0.35">
      <c r="A48" s="142">
        <v>39</v>
      </c>
      <c r="B48" s="145" t="s">
        <v>489</v>
      </c>
      <c r="C48" s="146">
        <v>0</v>
      </c>
      <c r="D48" s="146">
        <v>0</v>
      </c>
      <c r="E48" s="146">
        <v>0</v>
      </c>
      <c r="F48" s="146">
        <v>0</v>
      </c>
      <c r="G48" s="146">
        <v>0</v>
      </c>
      <c r="H48" s="146">
        <v>1</v>
      </c>
      <c r="I48" s="146">
        <v>0</v>
      </c>
      <c r="J48" s="146">
        <v>1</v>
      </c>
      <c r="K48" s="146">
        <v>0</v>
      </c>
      <c r="L48" s="146">
        <v>0</v>
      </c>
      <c r="M48" s="146">
        <v>0</v>
      </c>
      <c r="N48" s="146">
        <v>0</v>
      </c>
      <c r="O48" s="146">
        <v>0</v>
      </c>
      <c r="P48" s="146">
        <v>0</v>
      </c>
      <c r="Q48" s="146">
        <v>0</v>
      </c>
      <c r="R48" s="146">
        <v>0</v>
      </c>
      <c r="S48" s="146">
        <v>0</v>
      </c>
      <c r="T48" s="146">
        <v>0</v>
      </c>
      <c r="U48" s="146">
        <v>0</v>
      </c>
      <c r="V48" s="146">
        <v>0</v>
      </c>
      <c r="W48" s="146">
        <v>0</v>
      </c>
      <c r="X48" s="146">
        <v>0</v>
      </c>
      <c r="Y48" s="146">
        <v>0</v>
      </c>
      <c r="Z48" s="146">
        <v>0</v>
      </c>
      <c r="AA48" s="146">
        <v>0</v>
      </c>
      <c r="AB48" s="146">
        <v>0</v>
      </c>
      <c r="AC48" s="146">
        <v>0</v>
      </c>
      <c r="AD48" s="146">
        <v>0</v>
      </c>
      <c r="AE48" s="146">
        <v>0</v>
      </c>
      <c r="AF48" s="146">
        <v>0</v>
      </c>
      <c r="AG48" s="146">
        <v>0</v>
      </c>
      <c r="AH48" s="146">
        <v>0</v>
      </c>
      <c r="AI48" s="146">
        <v>0</v>
      </c>
      <c r="AJ48" s="146">
        <v>0</v>
      </c>
      <c r="AK48" s="146">
        <v>0</v>
      </c>
      <c r="AL48" s="146">
        <v>0</v>
      </c>
      <c r="AM48" s="146">
        <v>0</v>
      </c>
    </row>
    <row r="49" spans="1:39" s="2" customFormat="1" ht="15.5" x14ac:dyDescent="0.35">
      <c r="A49" s="139" t="s">
        <v>490</v>
      </c>
      <c r="B49" s="140" t="s">
        <v>491</v>
      </c>
      <c r="C49" s="141">
        <v>162</v>
      </c>
      <c r="D49" s="141">
        <v>220</v>
      </c>
      <c r="E49" s="141">
        <v>152</v>
      </c>
      <c r="F49" s="141">
        <v>214</v>
      </c>
      <c r="G49" s="141">
        <v>331</v>
      </c>
      <c r="H49" s="141">
        <v>309</v>
      </c>
      <c r="I49" s="141">
        <v>257</v>
      </c>
      <c r="J49" s="141">
        <v>296</v>
      </c>
      <c r="K49" s="141">
        <v>255</v>
      </c>
      <c r="L49" s="141">
        <v>261</v>
      </c>
      <c r="M49" s="141">
        <v>238</v>
      </c>
      <c r="N49" s="141">
        <v>217</v>
      </c>
      <c r="O49" s="141">
        <v>184</v>
      </c>
      <c r="P49" s="141">
        <v>160</v>
      </c>
      <c r="Q49" s="141">
        <v>66</v>
      </c>
      <c r="R49" s="141">
        <v>84</v>
      </c>
      <c r="S49" s="141">
        <v>79</v>
      </c>
      <c r="T49" s="141">
        <v>117</v>
      </c>
      <c r="U49" s="141">
        <v>90</v>
      </c>
      <c r="V49" s="141">
        <v>74</v>
      </c>
      <c r="W49" s="141">
        <v>46</v>
      </c>
      <c r="X49" s="141">
        <v>44</v>
      </c>
      <c r="Y49" s="141">
        <v>123</v>
      </c>
      <c r="Z49" s="141">
        <v>101</v>
      </c>
      <c r="AA49" s="141">
        <v>82</v>
      </c>
      <c r="AB49" s="141">
        <v>83</v>
      </c>
      <c r="AC49" s="141">
        <v>71</v>
      </c>
      <c r="AD49" s="141">
        <v>31</v>
      </c>
      <c r="AE49" s="141">
        <v>63</v>
      </c>
      <c r="AF49" s="141">
        <v>99</v>
      </c>
      <c r="AG49" s="141">
        <v>68</v>
      </c>
      <c r="AH49" s="141">
        <v>71</v>
      </c>
      <c r="AI49" s="141">
        <v>58</v>
      </c>
      <c r="AJ49" s="141">
        <v>59</v>
      </c>
      <c r="AK49" s="141">
        <v>44</v>
      </c>
      <c r="AL49" s="141">
        <v>56</v>
      </c>
      <c r="AM49" s="141">
        <v>69</v>
      </c>
    </row>
    <row r="50" spans="1:39" ht="15.5" x14ac:dyDescent="0.35">
      <c r="A50" s="142">
        <v>41</v>
      </c>
      <c r="B50" s="143" t="s">
        <v>492</v>
      </c>
      <c r="C50" s="144">
        <v>52</v>
      </c>
      <c r="D50" s="144">
        <v>126</v>
      </c>
      <c r="E50" s="144">
        <v>75</v>
      </c>
      <c r="F50" s="144">
        <v>88</v>
      </c>
      <c r="G50" s="144">
        <v>194</v>
      </c>
      <c r="H50" s="144">
        <v>190</v>
      </c>
      <c r="I50" s="144">
        <v>152</v>
      </c>
      <c r="J50" s="144">
        <v>169</v>
      </c>
      <c r="K50" s="144">
        <v>104</v>
      </c>
      <c r="L50" s="144">
        <v>133</v>
      </c>
      <c r="M50" s="144">
        <v>116</v>
      </c>
      <c r="N50" s="144">
        <v>107</v>
      </c>
      <c r="O50" s="144">
        <v>61</v>
      </c>
      <c r="P50" s="144">
        <v>60</v>
      </c>
      <c r="Q50" s="144">
        <v>21</v>
      </c>
      <c r="R50" s="144">
        <v>22</v>
      </c>
      <c r="S50" s="144">
        <v>18</v>
      </c>
      <c r="T50" s="144">
        <v>30</v>
      </c>
      <c r="U50" s="144">
        <v>15</v>
      </c>
      <c r="V50" s="144">
        <v>10</v>
      </c>
      <c r="W50" s="144">
        <v>10</v>
      </c>
      <c r="X50" s="144">
        <v>7</v>
      </c>
      <c r="Y50" s="144">
        <v>22</v>
      </c>
      <c r="Z50" s="144">
        <v>20</v>
      </c>
      <c r="AA50" s="144">
        <v>11</v>
      </c>
      <c r="AB50" s="144">
        <v>22</v>
      </c>
      <c r="AC50" s="144">
        <v>33</v>
      </c>
      <c r="AD50" s="144">
        <v>10</v>
      </c>
      <c r="AE50" s="144">
        <v>10</v>
      </c>
      <c r="AF50" s="144">
        <v>22</v>
      </c>
      <c r="AG50" s="144">
        <v>17</v>
      </c>
      <c r="AH50" s="144">
        <v>21</v>
      </c>
      <c r="AI50" s="144">
        <v>13</v>
      </c>
      <c r="AJ50" s="144">
        <v>11</v>
      </c>
      <c r="AK50" s="144">
        <v>12</v>
      </c>
      <c r="AL50" s="144">
        <v>9</v>
      </c>
      <c r="AM50" s="144">
        <v>8</v>
      </c>
    </row>
    <row r="51" spans="1:39" ht="15.5" x14ac:dyDescent="0.35">
      <c r="A51" s="142">
        <v>42</v>
      </c>
      <c r="B51" s="145" t="s">
        <v>493</v>
      </c>
      <c r="C51" s="146">
        <v>102</v>
      </c>
      <c r="D51" s="146">
        <v>78</v>
      </c>
      <c r="E51" s="146">
        <v>61</v>
      </c>
      <c r="F51" s="146">
        <v>106</v>
      </c>
      <c r="G51" s="146">
        <v>88</v>
      </c>
      <c r="H51" s="146">
        <v>74</v>
      </c>
      <c r="I51" s="146">
        <v>71</v>
      </c>
      <c r="J51" s="146">
        <v>90</v>
      </c>
      <c r="K51" s="146">
        <v>107</v>
      </c>
      <c r="L51" s="146">
        <v>92</v>
      </c>
      <c r="M51" s="146">
        <v>95</v>
      </c>
      <c r="N51" s="146">
        <v>85</v>
      </c>
      <c r="O51" s="146">
        <v>109</v>
      </c>
      <c r="P51" s="146">
        <v>83</v>
      </c>
      <c r="Q51" s="146">
        <v>39</v>
      </c>
      <c r="R51" s="146">
        <v>52</v>
      </c>
      <c r="S51" s="146">
        <v>52</v>
      </c>
      <c r="T51" s="146">
        <v>79</v>
      </c>
      <c r="U51" s="146">
        <v>68</v>
      </c>
      <c r="V51" s="146">
        <v>54</v>
      </c>
      <c r="W51" s="146">
        <v>32</v>
      </c>
      <c r="X51" s="146">
        <v>35</v>
      </c>
      <c r="Y51" s="146">
        <v>92</v>
      </c>
      <c r="Z51" s="146">
        <v>68</v>
      </c>
      <c r="AA51" s="146">
        <v>65</v>
      </c>
      <c r="AB51" s="146">
        <v>48</v>
      </c>
      <c r="AC51" s="146">
        <v>31</v>
      </c>
      <c r="AD51" s="146">
        <v>20</v>
      </c>
      <c r="AE51" s="146">
        <v>40</v>
      </c>
      <c r="AF51" s="146">
        <v>70</v>
      </c>
      <c r="AG51" s="146">
        <v>49</v>
      </c>
      <c r="AH51" s="146">
        <v>40</v>
      </c>
      <c r="AI51" s="146">
        <v>37</v>
      </c>
      <c r="AJ51" s="146">
        <v>41</v>
      </c>
      <c r="AK51" s="146">
        <v>28</v>
      </c>
      <c r="AL51" s="146">
        <v>41</v>
      </c>
      <c r="AM51" s="146">
        <v>54</v>
      </c>
    </row>
    <row r="52" spans="1:39" ht="15.5" x14ac:dyDescent="0.35">
      <c r="A52" s="142">
        <v>43</v>
      </c>
      <c r="B52" s="143" t="s">
        <v>494</v>
      </c>
      <c r="C52" s="144">
        <v>8</v>
      </c>
      <c r="D52" s="144">
        <v>16</v>
      </c>
      <c r="E52" s="144">
        <v>16</v>
      </c>
      <c r="F52" s="144">
        <v>20</v>
      </c>
      <c r="G52" s="144">
        <v>49</v>
      </c>
      <c r="H52" s="144">
        <v>45</v>
      </c>
      <c r="I52" s="144">
        <v>34</v>
      </c>
      <c r="J52" s="144">
        <v>37</v>
      </c>
      <c r="K52" s="144">
        <v>44</v>
      </c>
      <c r="L52" s="144">
        <v>36</v>
      </c>
      <c r="M52" s="144">
        <v>27</v>
      </c>
      <c r="N52" s="144">
        <v>25</v>
      </c>
      <c r="O52" s="144">
        <v>14</v>
      </c>
      <c r="P52" s="144">
        <v>17</v>
      </c>
      <c r="Q52" s="144">
        <v>6</v>
      </c>
      <c r="R52" s="144">
        <v>10</v>
      </c>
      <c r="S52" s="144">
        <v>9</v>
      </c>
      <c r="T52" s="144">
        <v>8</v>
      </c>
      <c r="U52" s="144">
        <v>7</v>
      </c>
      <c r="V52" s="144">
        <v>10</v>
      </c>
      <c r="W52" s="144">
        <v>4</v>
      </c>
      <c r="X52" s="144">
        <v>2</v>
      </c>
      <c r="Y52" s="144">
        <v>9</v>
      </c>
      <c r="Z52" s="144">
        <v>13</v>
      </c>
      <c r="AA52" s="144">
        <v>6</v>
      </c>
      <c r="AB52" s="144">
        <v>13</v>
      </c>
      <c r="AC52" s="144">
        <v>7</v>
      </c>
      <c r="AD52" s="144">
        <v>1</v>
      </c>
      <c r="AE52" s="144">
        <v>13</v>
      </c>
      <c r="AF52" s="144">
        <v>7</v>
      </c>
      <c r="AG52" s="144">
        <v>2</v>
      </c>
      <c r="AH52" s="144">
        <v>10</v>
      </c>
      <c r="AI52" s="144">
        <v>8</v>
      </c>
      <c r="AJ52" s="144">
        <v>7</v>
      </c>
      <c r="AK52" s="144">
        <v>4</v>
      </c>
      <c r="AL52" s="144">
        <v>6</v>
      </c>
      <c r="AM52" s="144">
        <v>7</v>
      </c>
    </row>
    <row r="53" spans="1:39" s="2" customFormat="1" ht="15.5" x14ac:dyDescent="0.35">
      <c r="A53" s="139" t="s">
        <v>495</v>
      </c>
      <c r="B53" s="140" t="s">
        <v>496</v>
      </c>
      <c r="C53" s="141">
        <v>253</v>
      </c>
      <c r="D53" s="141">
        <v>362</v>
      </c>
      <c r="E53" s="141">
        <v>262</v>
      </c>
      <c r="F53" s="141">
        <v>300</v>
      </c>
      <c r="G53" s="141">
        <v>404</v>
      </c>
      <c r="H53" s="141">
        <v>345</v>
      </c>
      <c r="I53" s="141">
        <v>332</v>
      </c>
      <c r="J53" s="141">
        <v>410</v>
      </c>
      <c r="K53" s="141">
        <v>320</v>
      </c>
      <c r="L53" s="141">
        <v>285</v>
      </c>
      <c r="M53" s="141">
        <v>334</v>
      </c>
      <c r="N53" s="141">
        <v>275</v>
      </c>
      <c r="O53" s="141">
        <v>264</v>
      </c>
      <c r="P53" s="141">
        <v>264</v>
      </c>
      <c r="Q53" s="141">
        <v>81</v>
      </c>
      <c r="R53" s="141">
        <v>166</v>
      </c>
      <c r="S53" s="141">
        <v>171</v>
      </c>
      <c r="T53" s="141">
        <v>146</v>
      </c>
      <c r="U53" s="141">
        <v>181</v>
      </c>
      <c r="V53" s="141">
        <v>174</v>
      </c>
      <c r="W53" s="141">
        <v>136</v>
      </c>
      <c r="X53" s="141">
        <v>94</v>
      </c>
      <c r="Y53" s="141">
        <v>288</v>
      </c>
      <c r="Z53" s="141">
        <v>167</v>
      </c>
      <c r="AA53" s="141">
        <v>230</v>
      </c>
      <c r="AB53" s="141">
        <v>223</v>
      </c>
      <c r="AC53" s="141">
        <v>183</v>
      </c>
      <c r="AD53" s="141">
        <v>145</v>
      </c>
      <c r="AE53" s="141">
        <v>193</v>
      </c>
      <c r="AF53" s="141">
        <v>186</v>
      </c>
      <c r="AG53" s="141">
        <v>217</v>
      </c>
      <c r="AH53" s="141">
        <v>230</v>
      </c>
      <c r="AI53" s="141">
        <v>152</v>
      </c>
      <c r="AJ53" s="141">
        <v>131</v>
      </c>
      <c r="AK53" s="141">
        <v>157</v>
      </c>
      <c r="AL53" s="141">
        <v>180</v>
      </c>
      <c r="AM53" s="141">
        <v>181</v>
      </c>
    </row>
    <row r="54" spans="1:39" ht="15.5" x14ac:dyDescent="0.35">
      <c r="A54" s="142">
        <v>45</v>
      </c>
      <c r="B54" s="143" t="s">
        <v>497</v>
      </c>
      <c r="C54" s="144">
        <v>14</v>
      </c>
      <c r="D54" s="144">
        <v>33</v>
      </c>
      <c r="E54" s="144">
        <v>15</v>
      </c>
      <c r="F54" s="144">
        <v>24</v>
      </c>
      <c r="G54" s="144">
        <v>32</v>
      </c>
      <c r="H54" s="144">
        <v>20</v>
      </c>
      <c r="I54" s="144">
        <v>24</v>
      </c>
      <c r="J54" s="144">
        <v>44</v>
      </c>
      <c r="K54" s="144">
        <v>18</v>
      </c>
      <c r="L54" s="144">
        <v>34</v>
      </c>
      <c r="M54" s="144">
        <v>46</v>
      </c>
      <c r="N54" s="144">
        <v>29</v>
      </c>
      <c r="O54" s="144">
        <v>30</v>
      </c>
      <c r="P54" s="144">
        <v>26</v>
      </c>
      <c r="Q54" s="144">
        <v>7</v>
      </c>
      <c r="R54" s="144">
        <v>12</v>
      </c>
      <c r="S54" s="144">
        <v>16</v>
      </c>
      <c r="T54" s="144">
        <v>4</v>
      </c>
      <c r="U54" s="144">
        <v>6</v>
      </c>
      <c r="V54" s="144">
        <v>8</v>
      </c>
      <c r="W54" s="144">
        <v>11</v>
      </c>
      <c r="X54" s="144">
        <v>6</v>
      </c>
      <c r="Y54" s="144">
        <v>22</v>
      </c>
      <c r="Z54" s="144">
        <v>8</v>
      </c>
      <c r="AA54" s="144">
        <v>12</v>
      </c>
      <c r="AB54" s="144">
        <v>10</v>
      </c>
      <c r="AC54" s="144">
        <v>9</v>
      </c>
      <c r="AD54" s="144">
        <v>5</v>
      </c>
      <c r="AE54" s="144">
        <v>11</v>
      </c>
      <c r="AF54" s="144">
        <v>9</v>
      </c>
      <c r="AG54" s="144">
        <v>6</v>
      </c>
      <c r="AH54" s="144">
        <v>7</v>
      </c>
      <c r="AI54" s="144">
        <v>7</v>
      </c>
      <c r="AJ54" s="144">
        <v>4</v>
      </c>
      <c r="AK54" s="144">
        <v>4</v>
      </c>
      <c r="AL54" s="144">
        <v>8</v>
      </c>
      <c r="AM54" s="144">
        <v>7</v>
      </c>
    </row>
    <row r="55" spans="1:39" ht="15.5" x14ac:dyDescent="0.35">
      <c r="A55" s="142">
        <v>46</v>
      </c>
      <c r="B55" s="145" t="s">
        <v>498</v>
      </c>
      <c r="C55" s="146">
        <v>207</v>
      </c>
      <c r="D55" s="146">
        <v>292</v>
      </c>
      <c r="E55" s="146">
        <v>205</v>
      </c>
      <c r="F55" s="146">
        <v>238</v>
      </c>
      <c r="G55" s="146">
        <v>299</v>
      </c>
      <c r="H55" s="146">
        <v>263</v>
      </c>
      <c r="I55" s="146">
        <v>241</v>
      </c>
      <c r="J55" s="146">
        <v>286</v>
      </c>
      <c r="K55" s="146">
        <v>232</v>
      </c>
      <c r="L55" s="146">
        <v>210</v>
      </c>
      <c r="M55" s="146">
        <v>228</v>
      </c>
      <c r="N55" s="146">
        <v>195</v>
      </c>
      <c r="O55" s="146">
        <v>176</v>
      </c>
      <c r="P55" s="146">
        <v>184</v>
      </c>
      <c r="Q55" s="146">
        <v>54</v>
      </c>
      <c r="R55" s="146">
        <v>122</v>
      </c>
      <c r="S55" s="146">
        <v>134</v>
      </c>
      <c r="T55" s="146">
        <v>119</v>
      </c>
      <c r="U55" s="146">
        <v>155</v>
      </c>
      <c r="V55" s="146">
        <v>141</v>
      </c>
      <c r="W55" s="146">
        <v>109</v>
      </c>
      <c r="X55" s="146">
        <v>74</v>
      </c>
      <c r="Y55" s="146">
        <v>220</v>
      </c>
      <c r="Z55" s="146">
        <v>137</v>
      </c>
      <c r="AA55" s="146">
        <v>182</v>
      </c>
      <c r="AB55" s="146">
        <v>185</v>
      </c>
      <c r="AC55" s="146">
        <v>143</v>
      </c>
      <c r="AD55" s="146">
        <v>114</v>
      </c>
      <c r="AE55" s="146">
        <v>150</v>
      </c>
      <c r="AF55" s="146">
        <v>148</v>
      </c>
      <c r="AG55" s="146">
        <v>150</v>
      </c>
      <c r="AH55" s="146">
        <v>166</v>
      </c>
      <c r="AI55" s="146">
        <v>105</v>
      </c>
      <c r="AJ55" s="146">
        <v>86</v>
      </c>
      <c r="AK55" s="146">
        <v>121</v>
      </c>
      <c r="AL55" s="146">
        <v>135</v>
      </c>
      <c r="AM55" s="146">
        <v>139</v>
      </c>
    </row>
    <row r="56" spans="1:39" ht="15.5" x14ac:dyDescent="0.35">
      <c r="A56" s="142">
        <v>47</v>
      </c>
      <c r="B56" s="143" t="s">
        <v>499</v>
      </c>
      <c r="C56" s="144">
        <v>32</v>
      </c>
      <c r="D56" s="144">
        <v>37</v>
      </c>
      <c r="E56" s="144">
        <v>42</v>
      </c>
      <c r="F56" s="144">
        <v>38</v>
      </c>
      <c r="G56" s="144">
        <v>73</v>
      </c>
      <c r="H56" s="144">
        <v>62</v>
      </c>
      <c r="I56" s="144">
        <v>67</v>
      </c>
      <c r="J56" s="144">
        <v>80</v>
      </c>
      <c r="K56" s="144">
        <v>70</v>
      </c>
      <c r="L56" s="144">
        <v>41</v>
      </c>
      <c r="M56" s="144">
        <v>60</v>
      </c>
      <c r="N56" s="144">
        <v>51</v>
      </c>
      <c r="O56" s="144">
        <v>58</v>
      </c>
      <c r="P56" s="144">
        <v>54</v>
      </c>
      <c r="Q56" s="144">
        <v>20</v>
      </c>
      <c r="R56" s="144">
        <v>32</v>
      </c>
      <c r="S56" s="144">
        <v>21</v>
      </c>
      <c r="T56" s="144">
        <v>23</v>
      </c>
      <c r="U56" s="144">
        <v>20</v>
      </c>
      <c r="V56" s="144">
        <v>25</v>
      </c>
      <c r="W56" s="144">
        <v>16</v>
      </c>
      <c r="X56" s="144">
        <v>14</v>
      </c>
      <c r="Y56" s="144">
        <v>46</v>
      </c>
      <c r="Z56" s="144">
        <v>22</v>
      </c>
      <c r="AA56" s="144">
        <v>36</v>
      </c>
      <c r="AB56" s="144">
        <v>28</v>
      </c>
      <c r="AC56" s="144">
        <v>31</v>
      </c>
      <c r="AD56" s="144">
        <v>26</v>
      </c>
      <c r="AE56" s="144">
        <v>32</v>
      </c>
      <c r="AF56" s="144">
        <v>29</v>
      </c>
      <c r="AG56" s="144">
        <v>61</v>
      </c>
      <c r="AH56" s="144">
        <v>57</v>
      </c>
      <c r="AI56" s="144">
        <v>40</v>
      </c>
      <c r="AJ56" s="144">
        <v>41</v>
      </c>
      <c r="AK56" s="144">
        <v>32</v>
      </c>
      <c r="AL56" s="144">
        <v>37</v>
      </c>
      <c r="AM56" s="144">
        <v>35</v>
      </c>
    </row>
    <row r="57" spans="1:39" s="2" customFormat="1" ht="15.5" x14ac:dyDescent="0.35">
      <c r="A57" s="139" t="s">
        <v>500</v>
      </c>
      <c r="B57" s="140" t="s">
        <v>501</v>
      </c>
      <c r="C57" s="141">
        <v>40</v>
      </c>
      <c r="D57" s="141">
        <v>75</v>
      </c>
      <c r="E57" s="141">
        <v>43</v>
      </c>
      <c r="F57" s="141">
        <v>26</v>
      </c>
      <c r="G57" s="141">
        <v>49</v>
      </c>
      <c r="H57" s="141">
        <v>50</v>
      </c>
      <c r="I57" s="141">
        <v>41</v>
      </c>
      <c r="J57" s="141">
        <v>63</v>
      </c>
      <c r="K57" s="141">
        <v>39</v>
      </c>
      <c r="L57" s="141">
        <v>36</v>
      </c>
      <c r="M57" s="141">
        <v>48</v>
      </c>
      <c r="N57" s="141">
        <v>53</v>
      </c>
      <c r="O57" s="141">
        <v>33</v>
      </c>
      <c r="P57" s="141">
        <v>47</v>
      </c>
      <c r="Q57" s="141">
        <v>15</v>
      </c>
      <c r="R57" s="141">
        <v>14</v>
      </c>
      <c r="S57" s="141">
        <v>27</v>
      </c>
      <c r="T57" s="141">
        <v>25</v>
      </c>
      <c r="U57" s="141">
        <v>13</v>
      </c>
      <c r="V57" s="141">
        <v>29</v>
      </c>
      <c r="W57" s="141">
        <v>26</v>
      </c>
      <c r="X57" s="141">
        <v>12</v>
      </c>
      <c r="Y57" s="141">
        <v>44</v>
      </c>
      <c r="Z57" s="141">
        <v>25</v>
      </c>
      <c r="AA57" s="141">
        <v>25</v>
      </c>
      <c r="AB57" s="141">
        <v>30</v>
      </c>
      <c r="AC57" s="141">
        <v>35</v>
      </c>
      <c r="AD57" s="141">
        <v>11</v>
      </c>
      <c r="AE57" s="141">
        <v>31</v>
      </c>
      <c r="AF57" s="141">
        <v>29</v>
      </c>
      <c r="AG57" s="141">
        <v>39</v>
      </c>
      <c r="AH57" s="141">
        <v>45</v>
      </c>
      <c r="AI57" s="141">
        <v>38</v>
      </c>
      <c r="AJ57" s="141">
        <v>31</v>
      </c>
      <c r="AK57" s="141">
        <v>21</v>
      </c>
      <c r="AL57" s="141">
        <v>29</v>
      </c>
      <c r="AM57" s="141">
        <v>47</v>
      </c>
    </row>
    <row r="58" spans="1:39" ht="15.5" x14ac:dyDescent="0.35">
      <c r="A58" s="142">
        <v>49</v>
      </c>
      <c r="B58" s="143" t="s">
        <v>502</v>
      </c>
      <c r="C58" s="144">
        <v>4</v>
      </c>
      <c r="D58" s="144">
        <v>4</v>
      </c>
      <c r="E58" s="144">
        <v>4</v>
      </c>
      <c r="F58" s="144">
        <v>1</v>
      </c>
      <c r="G58" s="144">
        <v>4</v>
      </c>
      <c r="H58" s="144">
        <v>4</v>
      </c>
      <c r="I58" s="144">
        <v>6</v>
      </c>
      <c r="J58" s="144">
        <v>2</v>
      </c>
      <c r="K58" s="144">
        <v>2</v>
      </c>
      <c r="L58" s="144">
        <v>2</v>
      </c>
      <c r="M58" s="144">
        <v>6</v>
      </c>
      <c r="N58" s="144">
        <v>8</v>
      </c>
      <c r="O58" s="144">
        <v>5</v>
      </c>
      <c r="P58" s="144">
        <v>8</v>
      </c>
      <c r="Q58" s="144">
        <v>1</v>
      </c>
      <c r="R58" s="144">
        <v>0</v>
      </c>
      <c r="S58" s="144">
        <v>4</v>
      </c>
      <c r="T58" s="144">
        <v>4</v>
      </c>
      <c r="U58" s="144">
        <v>1</v>
      </c>
      <c r="V58" s="144">
        <v>2</v>
      </c>
      <c r="W58" s="144">
        <v>2</v>
      </c>
      <c r="X58" s="144">
        <v>0</v>
      </c>
      <c r="Y58" s="144">
        <v>2</v>
      </c>
      <c r="Z58" s="144">
        <v>1</v>
      </c>
      <c r="AA58" s="144">
        <v>4</v>
      </c>
      <c r="AB58" s="144">
        <v>2</v>
      </c>
      <c r="AC58" s="144">
        <v>6</v>
      </c>
      <c r="AD58" s="144">
        <v>1</v>
      </c>
      <c r="AE58" s="144">
        <v>0</v>
      </c>
      <c r="AF58" s="144">
        <v>3</v>
      </c>
      <c r="AG58" s="144">
        <v>8</v>
      </c>
      <c r="AH58" s="144">
        <v>9</v>
      </c>
      <c r="AI58" s="144">
        <v>2</v>
      </c>
      <c r="AJ58" s="144">
        <v>1</v>
      </c>
      <c r="AK58" s="144">
        <v>7</v>
      </c>
      <c r="AL58" s="144">
        <v>10</v>
      </c>
      <c r="AM58" s="144">
        <v>22</v>
      </c>
    </row>
    <row r="59" spans="1:39" ht="15.5" x14ac:dyDescent="0.35">
      <c r="A59" s="142">
        <v>50</v>
      </c>
      <c r="B59" s="145" t="s">
        <v>503</v>
      </c>
      <c r="C59" s="146">
        <v>8</v>
      </c>
      <c r="D59" s="146">
        <v>17</v>
      </c>
      <c r="E59" s="146">
        <v>4</v>
      </c>
      <c r="F59" s="146">
        <v>5</v>
      </c>
      <c r="G59" s="146">
        <v>13</v>
      </c>
      <c r="H59" s="146">
        <v>10</v>
      </c>
      <c r="I59" s="146">
        <v>2</v>
      </c>
      <c r="J59" s="146">
        <v>7</v>
      </c>
      <c r="K59" s="146">
        <v>1</v>
      </c>
      <c r="L59" s="146">
        <v>2</v>
      </c>
      <c r="M59" s="146">
        <v>11</v>
      </c>
      <c r="N59" s="146">
        <v>3</v>
      </c>
      <c r="O59" s="146">
        <v>5</v>
      </c>
      <c r="P59" s="146">
        <v>9</v>
      </c>
      <c r="Q59" s="146">
        <v>1</v>
      </c>
      <c r="R59" s="146">
        <v>1</v>
      </c>
      <c r="S59" s="146">
        <v>1</v>
      </c>
      <c r="T59" s="146">
        <v>4</v>
      </c>
      <c r="U59" s="146">
        <v>1</v>
      </c>
      <c r="V59" s="146">
        <v>3</v>
      </c>
      <c r="W59" s="146">
        <v>1</v>
      </c>
      <c r="X59" s="146">
        <v>3</v>
      </c>
      <c r="Y59" s="146">
        <v>2</v>
      </c>
      <c r="Z59" s="146">
        <v>3</v>
      </c>
      <c r="AA59" s="146">
        <v>1</v>
      </c>
      <c r="AB59" s="146">
        <v>2</v>
      </c>
      <c r="AC59" s="146">
        <v>2</v>
      </c>
      <c r="AD59" s="146">
        <v>0</v>
      </c>
      <c r="AE59" s="146">
        <v>5</v>
      </c>
      <c r="AF59" s="146">
        <v>1</v>
      </c>
      <c r="AG59" s="146">
        <v>2</v>
      </c>
      <c r="AH59" s="146">
        <v>1</v>
      </c>
      <c r="AI59" s="146">
        <v>2</v>
      </c>
      <c r="AJ59" s="146">
        <v>1</v>
      </c>
      <c r="AK59" s="146">
        <v>0</v>
      </c>
      <c r="AL59" s="146">
        <v>0</v>
      </c>
      <c r="AM59" s="146">
        <v>0</v>
      </c>
    </row>
    <row r="60" spans="1:39" ht="15.5" x14ac:dyDescent="0.35">
      <c r="A60" s="142">
        <v>51</v>
      </c>
      <c r="B60" s="143" t="s">
        <v>504</v>
      </c>
      <c r="C60" s="144">
        <v>8</v>
      </c>
      <c r="D60" s="144">
        <v>11</v>
      </c>
      <c r="E60" s="144">
        <v>5</v>
      </c>
      <c r="F60" s="144">
        <v>7</v>
      </c>
      <c r="G60" s="144">
        <v>5</v>
      </c>
      <c r="H60" s="144">
        <v>15</v>
      </c>
      <c r="I60" s="144">
        <v>4</v>
      </c>
      <c r="J60" s="144">
        <v>15</v>
      </c>
      <c r="K60" s="144">
        <v>10</v>
      </c>
      <c r="L60" s="144">
        <v>7</v>
      </c>
      <c r="M60" s="144">
        <v>6</v>
      </c>
      <c r="N60" s="144">
        <v>7</v>
      </c>
      <c r="O60" s="144">
        <v>8</v>
      </c>
      <c r="P60" s="144">
        <v>7</v>
      </c>
      <c r="Q60" s="144">
        <v>0</v>
      </c>
      <c r="R60" s="144">
        <v>3</v>
      </c>
      <c r="S60" s="144">
        <v>4</v>
      </c>
      <c r="T60" s="144">
        <v>2</v>
      </c>
      <c r="U60" s="144">
        <v>6</v>
      </c>
      <c r="V60" s="144">
        <v>6</v>
      </c>
      <c r="W60" s="144">
        <v>5</v>
      </c>
      <c r="X60" s="144">
        <v>2</v>
      </c>
      <c r="Y60" s="144">
        <v>12</v>
      </c>
      <c r="Z60" s="144">
        <v>2</v>
      </c>
      <c r="AA60" s="144">
        <v>3</v>
      </c>
      <c r="AB60" s="144">
        <v>5</v>
      </c>
      <c r="AC60" s="144">
        <v>4</v>
      </c>
      <c r="AD60" s="144">
        <v>0</v>
      </c>
      <c r="AE60" s="144">
        <v>4</v>
      </c>
      <c r="AF60" s="144">
        <v>3</v>
      </c>
      <c r="AG60" s="144">
        <v>5</v>
      </c>
      <c r="AH60" s="144">
        <v>6</v>
      </c>
      <c r="AI60" s="144">
        <v>2</v>
      </c>
      <c r="AJ60" s="144">
        <v>3</v>
      </c>
      <c r="AK60" s="144">
        <v>2</v>
      </c>
      <c r="AL60" s="144">
        <v>3</v>
      </c>
      <c r="AM60" s="144">
        <v>1</v>
      </c>
    </row>
    <row r="61" spans="1:39" ht="15.5" x14ac:dyDescent="0.35">
      <c r="A61" s="142">
        <v>52</v>
      </c>
      <c r="B61" s="145" t="s">
        <v>505</v>
      </c>
      <c r="C61" s="146">
        <v>20</v>
      </c>
      <c r="D61" s="146">
        <v>41</v>
      </c>
      <c r="E61" s="146">
        <v>30</v>
      </c>
      <c r="F61" s="146">
        <v>13</v>
      </c>
      <c r="G61" s="146">
        <v>26</v>
      </c>
      <c r="H61" s="146">
        <v>21</v>
      </c>
      <c r="I61" s="146">
        <v>29</v>
      </c>
      <c r="J61" s="146">
        <v>37</v>
      </c>
      <c r="K61" s="146">
        <v>25</v>
      </c>
      <c r="L61" s="146">
        <v>24</v>
      </c>
      <c r="M61" s="146">
        <v>25</v>
      </c>
      <c r="N61" s="146">
        <v>35</v>
      </c>
      <c r="O61" s="146">
        <v>15</v>
      </c>
      <c r="P61" s="146">
        <v>23</v>
      </c>
      <c r="Q61" s="146">
        <v>13</v>
      </c>
      <c r="R61" s="146">
        <v>10</v>
      </c>
      <c r="S61" s="146">
        <v>18</v>
      </c>
      <c r="T61" s="146">
        <v>15</v>
      </c>
      <c r="U61" s="146">
        <v>5</v>
      </c>
      <c r="V61" s="146">
        <v>18</v>
      </c>
      <c r="W61" s="146">
        <v>18</v>
      </c>
      <c r="X61" s="146">
        <v>7</v>
      </c>
      <c r="Y61" s="146">
        <v>28</v>
      </c>
      <c r="Z61" s="146">
        <v>19</v>
      </c>
      <c r="AA61" s="146">
        <v>17</v>
      </c>
      <c r="AB61" s="146">
        <v>21</v>
      </c>
      <c r="AC61" s="146">
        <v>23</v>
      </c>
      <c r="AD61" s="146">
        <v>10</v>
      </c>
      <c r="AE61" s="146">
        <v>22</v>
      </c>
      <c r="AF61" s="146">
        <v>22</v>
      </c>
      <c r="AG61" s="146">
        <v>24</v>
      </c>
      <c r="AH61" s="146">
        <v>29</v>
      </c>
      <c r="AI61" s="146">
        <v>32</v>
      </c>
      <c r="AJ61" s="146">
        <v>26</v>
      </c>
      <c r="AK61" s="146">
        <v>12</v>
      </c>
      <c r="AL61" s="146">
        <v>16</v>
      </c>
      <c r="AM61" s="146">
        <v>24</v>
      </c>
    </row>
    <row r="62" spans="1:39" ht="15.5" x14ac:dyDescent="0.35">
      <c r="A62" s="142">
        <v>53</v>
      </c>
      <c r="B62" s="143" t="s">
        <v>506</v>
      </c>
      <c r="C62" s="144">
        <v>0</v>
      </c>
      <c r="D62" s="144">
        <v>2</v>
      </c>
      <c r="E62" s="144">
        <v>0</v>
      </c>
      <c r="F62" s="144">
        <v>0</v>
      </c>
      <c r="G62" s="144">
        <v>1</v>
      </c>
      <c r="H62" s="144">
        <v>0</v>
      </c>
      <c r="I62" s="144">
        <v>0</v>
      </c>
      <c r="J62" s="144">
        <v>2</v>
      </c>
      <c r="K62" s="144">
        <v>1</v>
      </c>
      <c r="L62" s="144">
        <v>1</v>
      </c>
      <c r="M62" s="144">
        <v>0</v>
      </c>
      <c r="N62" s="144">
        <v>0</v>
      </c>
      <c r="O62" s="144">
        <v>0</v>
      </c>
      <c r="P62" s="144">
        <v>0</v>
      </c>
      <c r="Q62" s="144">
        <v>0</v>
      </c>
      <c r="R62" s="144">
        <v>0</v>
      </c>
      <c r="S62" s="144">
        <v>0</v>
      </c>
      <c r="T62" s="144">
        <v>0</v>
      </c>
      <c r="U62" s="144">
        <v>0</v>
      </c>
      <c r="V62" s="144">
        <v>0</v>
      </c>
      <c r="W62" s="144">
        <v>0</v>
      </c>
      <c r="X62" s="144">
        <v>0</v>
      </c>
      <c r="Y62" s="144">
        <v>0</v>
      </c>
      <c r="Z62" s="144">
        <v>0</v>
      </c>
      <c r="AA62" s="144">
        <v>0</v>
      </c>
      <c r="AB62" s="144">
        <v>0</v>
      </c>
      <c r="AC62" s="144">
        <v>0</v>
      </c>
      <c r="AD62" s="144">
        <v>0</v>
      </c>
      <c r="AE62" s="144">
        <v>0</v>
      </c>
      <c r="AF62" s="144">
        <v>0</v>
      </c>
      <c r="AG62" s="144">
        <v>0</v>
      </c>
      <c r="AH62" s="144">
        <v>0</v>
      </c>
      <c r="AI62" s="144">
        <v>0</v>
      </c>
      <c r="AJ62" s="144">
        <v>0</v>
      </c>
      <c r="AK62" s="144">
        <v>0</v>
      </c>
      <c r="AL62" s="144">
        <v>0</v>
      </c>
      <c r="AM62" s="144">
        <v>0</v>
      </c>
    </row>
    <row r="63" spans="1:39" s="2" customFormat="1" ht="15.5" x14ac:dyDescent="0.35">
      <c r="A63" s="139" t="s">
        <v>507</v>
      </c>
      <c r="B63" s="140" t="s">
        <v>508</v>
      </c>
      <c r="C63" s="141">
        <v>35</v>
      </c>
      <c r="D63" s="141">
        <v>49</v>
      </c>
      <c r="E63" s="141">
        <v>52</v>
      </c>
      <c r="F63" s="141">
        <v>41</v>
      </c>
      <c r="G63" s="141">
        <v>46</v>
      </c>
      <c r="H63" s="141">
        <v>83</v>
      </c>
      <c r="I63" s="141">
        <v>54</v>
      </c>
      <c r="J63" s="141">
        <v>74</v>
      </c>
      <c r="K63" s="141">
        <v>54</v>
      </c>
      <c r="L63" s="141">
        <v>58</v>
      </c>
      <c r="M63" s="141">
        <v>46</v>
      </c>
      <c r="N63" s="141">
        <v>62</v>
      </c>
      <c r="O63" s="141">
        <v>36</v>
      </c>
      <c r="P63" s="141">
        <v>65</v>
      </c>
      <c r="Q63" s="141">
        <v>21</v>
      </c>
      <c r="R63" s="141">
        <v>20</v>
      </c>
      <c r="S63" s="141">
        <v>29</v>
      </c>
      <c r="T63" s="141">
        <v>21</v>
      </c>
      <c r="U63" s="141">
        <v>17</v>
      </c>
      <c r="V63" s="141">
        <v>22</v>
      </c>
      <c r="W63" s="141">
        <v>27</v>
      </c>
      <c r="X63" s="141">
        <v>4</v>
      </c>
      <c r="Y63" s="141">
        <v>34</v>
      </c>
      <c r="Z63" s="141">
        <v>18</v>
      </c>
      <c r="AA63" s="141">
        <v>19</v>
      </c>
      <c r="AB63" s="141">
        <v>32</v>
      </c>
      <c r="AC63" s="141">
        <v>16</v>
      </c>
      <c r="AD63" s="141">
        <v>16</v>
      </c>
      <c r="AE63" s="141">
        <v>20</v>
      </c>
      <c r="AF63" s="141">
        <v>25</v>
      </c>
      <c r="AG63" s="141">
        <v>24</v>
      </c>
      <c r="AH63" s="141">
        <v>26</v>
      </c>
      <c r="AI63" s="141">
        <v>16</v>
      </c>
      <c r="AJ63" s="141">
        <v>21</v>
      </c>
      <c r="AK63" s="141">
        <v>9</v>
      </c>
      <c r="AL63" s="141">
        <v>14</v>
      </c>
      <c r="AM63" s="141">
        <v>11</v>
      </c>
    </row>
    <row r="64" spans="1:39" ht="15.5" x14ac:dyDescent="0.35">
      <c r="A64" s="142">
        <v>55</v>
      </c>
      <c r="B64" s="143" t="s">
        <v>509</v>
      </c>
      <c r="C64" s="144">
        <v>18</v>
      </c>
      <c r="D64" s="144">
        <v>36</v>
      </c>
      <c r="E64" s="144">
        <v>36</v>
      </c>
      <c r="F64" s="144">
        <v>26</v>
      </c>
      <c r="G64" s="144">
        <v>37</v>
      </c>
      <c r="H64" s="144">
        <v>59</v>
      </c>
      <c r="I64" s="144">
        <v>29</v>
      </c>
      <c r="J64" s="144">
        <v>49</v>
      </c>
      <c r="K64" s="144">
        <v>33</v>
      </c>
      <c r="L64" s="144">
        <v>38</v>
      </c>
      <c r="M64" s="144">
        <v>26</v>
      </c>
      <c r="N64" s="144">
        <v>39</v>
      </c>
      <c r="O64" s="144">
        <v>21</v>
      </c>
      <c r="P64" s="144">
        <v>34</v>
      </c>
      <c r="Q64" s="144">
        <v>11</v>
      </c>
      <c r="R64" s="144">
        <v>14</v>
      </c>
      <c r="S64" s="144">
        <v>19</v>
      </c>
      <c r="T64" s="144">
        <v>17</v>
      </c>
      <c r="U64" s="144">
        <v>15</v>
      </c>
      <c r="V64" s="144">
        <v>15</v>
      </c>
      <c r="W64" s="144">
        <v>18</v>
      </c>
      <c r="X64" s="144">
        <v>4</v>
      </c>
      <c r="Y64" s="144">
        <v>24</v>
      </c>
      <c r="Z64" s="144">
        <v>11</v>
      </c>
      <c r="AA64" s="144">
        <v>15</v>
      </c>
      <c r="AB64" s="144">
        <v>13</v>
      </c>
      <c r="AC64" s="144">
        <v>10</v>
      </c>
      <c r="AD64" s="144">
        <v>14</v>
      </c>
      <c r="AE64" s="144">
        <v>10</v>
      </c>
      <c r="AF64" s="144">
        <v>15</v>
      </c>
      <c r="AG64" s="144">
        <v>14</v>
      </c>
      <c r="AH64" s="144">
        <v>11</v>
      </c>
      <c r="AI64" s="144">
        <v>6</v>
      </c>
      <c r="AJ64" s="144">
        <v>10</v>
      </c>
      <c r="AK64" s="144">
        <v>5</v>
      </c>
      <c r="AL64" s="144">
        <v>8</v>
      </c>
      <c r="AM64" s="144">
        <v>6</v>
      </c>
    </row>
    <row r="65" spans="1:39" ht="15.5" x14ac:dyDescent="0.35">
      <c r="A65" s="142">
        <v>56</v>
      </c>
      <c r="B65" s="145" t="s">
        <v>510</v>
      </c>
      <c r="C65" s="146">
        <v>17</v>
      </c>
      <c r="D65" s="146">
        <v>13</v>
      </c>
      <c r="E65" s="146">
        <v>16</v>
      </c>
      <c r="F65" s="146">
        <v>15</v>
      </c>
      <c r="G65" s="146">
        <v>9</v>
      </c>
      <c r="H65" s="146">
        <v>24</v>
      </c>
      <c r="I65" s="146">
        <v>25</v>
      </c>
      <c r="J65" s="146">
        <v>25</v>
      </c>
      <c r="K65" s="146">
        <v>21</v>
      </c>
      <c r="L65" s="146">
        <v>20</v>
      </c>
      <c r="M65" s="146">
        <v>20</v>
      </c>
      <c r="N65" s="146">
        <v>23</v>
      </c>
      <c r="O65" s="146">
        <v>15</v>
      </c>
      <c r="P65" s="146">
        <v>31</v>
      </c>
      <c r="Q65" s="146">
        <v>10</v>
      </c>
      <c r="R65" s="146">
        <v>6</v>
      </c>
      <c r="S65" s="146">
        <v>10</v>
      </c>
      <c r="T65" s="146">
        <v>4</v>
      </c>
      <c r="U65" s="146">
        <v>2</v>
      </c>
      <c r="V65" s="146">
        <v>7</v>
      </c>
      <c r="W65" s="146">
        <v>9</v>
      </c>
      <c r="X65" s="146">
        <v>0</v>
      </c>
      <c r="Y65" s="146">
        <v>10</v>
      </c>
      <c r="Z65" s="146">
        <v>7</v>
      </c>
      <c r="AA65" s="146">
        <v>4</v>
      </c>
      <c r="AB65" s="146">
        <v>19</v>
      </c>
      <c r="AC65" s="146">
        <v>6</v>
      </c>
      <c r="AD65" s="146">
        <v>2</v>
      </c>
      <c r="AE65" s="146">
        <v>10</v>
      </c>
      <c r="AF65" s="146">
        <v>10</v>
      </c>
      <c r="AG65" s="146">
        <v>10</v>
      </c>
      <c r="AH65" s="146">
        <v>15</v>
      </c>
      <c r="AI65" s="146">
        <v>10</v>
      </c>
      <c r="AJ65" s="146">
        <v>11</v>
      </c>
      <c r="AK65" s="146">
        <v>4</v>
      </c>
      <c r="AL65" s="146">
        <v>6</v>
      </c>
      <c r="AM65" s="146">
        <v>5</v>
      </c>
    </row>
    <row r="66" spans="1:39" s="2" customFormat="1" ht="15.5" x14ac:dyDescent="0.35">
      <c r="A66" s="139" t="s">
        <v>511</v>
      </c>
      <c r="B66" s="140" t="s">
        <v>512</v>
      </c>
      <c r="C66" s="141">
        <v>84</v>
      </c>
      <c r="D66" s="141">
        <v>134</v>
      </c>
      <c r="E66" s="141">
        <v>104</v>
      </c>
      <c r="F66" s="141">
        <v>141</v>
      </c>
      <c r="G66" s="141">
        <v>216</v>
      </c>
      <c r="H66" s="141">
        <v>175</v>
      </c>
      <c r="I66" s="141">
        <v>192</v>
      </c>
      <c r="J66" s="141">
        <v>158</v>
      </c>
      <c r="K66" s="141">
        <v>141</v>
      </c>
      <c r="L66" s="141">
        <v>146</v>
      </c>
      <c r="M66" s="141">
        <v>125</v>
      </c>
      <c r="N66" s="141">
        <v>131</v>
      </c>
      <c r="O66" s="141">
        <v>91</v>
      </c>
      <c r="P66" s="141">
        <v>111</v>
      </c>
      <c r="Q66" s="141">
        <v>44</v>
      </c>
      <c r="R66" s="141">
        <v>62</v>
      </c>
      <c r="S66" s="141">
        <v>79</v>
      </c>
      <c r="T66" s="141">
        <v>64</v>
      </c>
      <c r="U66" s="141">
        <v>46</v>
      </c>
      <c r="V66" s="141">
        <v>50</v>
      </c>
      <c r="W66" s="141">
        <v>45</v>
      </c>
      <c r="X66" s="141">
        <v>28</v>
      </c>
      <c r="Y66" s="141">
        <v>98</v>
      </c>
      <c r="Z66" s="141">
        <v>57</v>
      </c>
      <c r="AA66" s="141">
        <v>76</v>
      </c>
      <c r="AB66" s="141">
        <v>95</v>
      </c>
      <c r="AC66" s="141">
        <v>103</v>
      </c>
      <c r="AD66" s="141">
        <v>44</v>
      </c>
      <c r="AE66" s="141">
        <v>56</v>
      </c>
      <c r="AF66" s="141">
        <v>72</v>
      </c>
      <c r="AG66" s="141">
        <v>64</v>
      </c>
      <c r="AH66" s="141">
        <v>78</v>
      </c>
      <c r="AI66" s="141">
        <v>92</v>
      </c>
      <c r="AJ66" s="141">
        <v>63</v>
      </c>
      <c r="AK66" s="141">
        <v>52</v>
      </c>
      <c r="AL66" s="141">
        <v>84</v>
      </c>
      <c r="AM66" s="141">
        <v>84</v>
      </c>
    </row>
    <row r="67" spans="1:39" ht="15.5" x14ac:dyDescent="0.35">
      <c r="A67" s="142">
        <v>58</v>
      </c>
      <c r="B67" s="143" t="s">
        <v>513</v>
      </c>
      <c r="C67" s="144">
        <v>3</v>
      </c>
      <c r="D67" s="144">
        <v>4</v>
      </c>
      <c r="E67" s="144">
        <v>4</v>
      </c>
      <c r="F67" s="144">
        <v>3</v>
      </c>
      <c r="G67" s="144">
        <v>3</v>
      </c>
      <c r="H67" s="144">
        <v>5</v>
      </c>
      <c r="I67" s="144">
        <v>5</v>
      </c>
      <c r="J67" s="144">
        <v>5</v>
      </c>
      <c r="K67" s="144">
        <v>1</v>
      </c>
      <c r="L67" s="144">
        <v>3</v>
      </c>
      <c r="M67" s="144">
        <v>3</v>
      </c>
      <c r="N67" s="144">
        <v>5</v>
      </c>
      <c r="O67" s="144">
        <v>1</v>
      </c>
      <c r="P67" s="144">
        <v>1</v>
      </c>
      <c r="Q67" s="144">
        <v>2</v>
      </c>
      <c r="R67" s="144">
        <v>0</v>
      </c>
      <c r="S67" s="144">
        <v>3</v>
      </c>
      <c r="T67" s="144">
        <v>1</v>
      </c>
      <c r="U67" s="144">
        <v>1</v>
      </c>
      <c r="V67" s="144">
        <v>0</v>
      </c>
      <c r="W67" s="144">
        <v>1</v>
      </c>
      <c r="X67" s="144">
        <v>2</v>
      </c>
      <c r="Y67" s="144">
        <v>2</v>
      </c>
      <c r="Z67" s="144">
        <v>2</v>
      </c>
      <c r="AA67" s="144">
        <v>1</v>
      </c>
      <c r="AB67" s="144">
        <v>1</v>
      </c>
      <c r="AC67" s="144">
        <v>0</v>
      </c>
      <c r="AD67" s="144">
        <v>0</v>
      </c>
      <c r="AE67" s="144">
        <v>0</v>
      </c>
      <c r="AF67" s="144">
        <v>2</v>
      </c>
      <c r="AG67" s="144">
        <v>0</v>
      </c>
      <c r="AH67" s="144">
        <v>2</v>
      </c>
      <c r="AI67" s="144">
        <v>0</v>
      </c>
      <c r="AJ67" s="144">
        <v>1</v>
      </c>
      <c r="AK67" s="144">
        <v>0</v>
      </c>
      <c r="AL67" s="144">
        <v>0</v>
      </c>
      <c r="AM67" s="144">
        <v>2</v>
      </c>
    </row>
    <row r="68" spans="1:39" ht="15.5" x14ac:dyDescent="0.35">
      <c r="A68" s="142">
        <v>59</v>
      </c>
      <c r="B68" s="145" t="s">
        <v>514</v>
      </c>
      <c r="C68" s="146">
        <v>3</v>
      </c>
      <c r="D68" s="146">
        <v>5</v>
      </c>
      <c r="E68" s="146">
        <v>5</v>
      </c>
      <c r="F68" s="146">
        <v>2</v>
      </c>
      <c r="G68" s="146">
        <v>1</v>
      </c>
      <c r="H68" s="146">
        <v>4</v>
      </c>
      <c r="I68" s="146">
        <v>5</v>
      </c>
      <c r="J68" s="146">
        <v>5</v>
      </c>
      <c r="K68" s="146">
        <v>3</v>
      </c>
      <c r="L68" s="146">
        <v>3</v>
      </c>
      <c r="M68" s="146">
        <v>3</v>
      </c>
      <c r="N68" s="146">
        <v>1</v>
      </c>
      <c r="O68" s="146">
        <v>1</v>
      </c>
      <c r="P68" s="146">
        <v>3</v>
      </c>
      <c r="Q68" s="146">
        <v>1</v>
      </c>
      <c r="R68" s="146">
        <v>2</v>
      </c>
      <c r="S68" s="146">
        <v>3</v>
      </c>
      <c r="T68" s="146">
        <v>3</v>
      </c>
      <c r="U68" s="146">
        <v>0</v>
      </c>
      <c r="V68" s="146">
        <v>2</v>
      </c>
      <c r="W68" s="146">
        <v>0</v>
      </c>
      <c r="X68" s="146">
        <v>3</v>
      </c>
      <c r="Y68" s="146">
        <v>3</v>
      </c>
      <c r="Z68" s="146">
        <v>0</v>
      </c>
      <c r="AA68" s="146">
        <v>1</v>
      </c>
      <c r="AB68" s="146">
        <v>1</v>
      </c>
      <c r="AC68" s="146">
        <v>1</v>
      </c>
      <c r="AD68" s="146">
        <v>1</v>
      </c>
      <c r="AE68" s="146">
        <v>1</v>
      </c>
      <c r="AF68" s="146">
        <v>0</v>
      </c>
      <c r="AG68" s="146">
        <v>1</v>
      </c>
      <c r="AH68" s="146">
        <v>0</v>
      </c>
      <c r="AI68" s="146">
        <v>1</v>
      </c>
      <c r="AJ68" s="146">
        <v>1</v>
      </c>
      <c r="AK68" s="146">
        <v>0</v>
      </c>
      <c r="AL68" s="146">
        <v>0</v>
      </c>
      <c r="AM68" s="146">
        <v>0</v>
      </c>
    </row>
    <row r="69" spans="1:39" ht="15.5" x14ac:dyDescent="0.35">
      <c r="A69" s="142">
        <v>60</v>
      </c>
      <c r="B69" s="143" t="s">
        <v>515</v>
      </c>
      <c r="C69" s="144">
        <v>0</v>
      </c>
      <c r="D69" s="144">
        <v>2</v>
      </c>
      <c r="E69" s="144">
        <v>1</v>
      </c>
      <c r="F69" s="144">
        <v>0</v>
      </c>
      <c r="G69" s="144">
        <v>2</v>
      </c>
      <c r="H69" s="144">
        <v>2</v>
      </c>
      <c r="I69" s="144">
        <v>1</v>
      </c>
      <c r="J69" s="144">
        <v>0</v>
      </c>
      <c r="K69" s="144">
        <v>1</v>
      </c>
      <c r="L69" s="144">
        <v>3</v>
      </c>
      <c r="M69" s="144">
        <v>0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  <c r="S69" s="144">
        <v>0</v>
      </c>
      <c r="T69" s="144">
        <v>0</v>
      </c>
      <c r="U69" s="144">
        <v>0</v>
      </c>
      <c r="V69" s="144">
        <v>0</v>
      </c>
      <c r="W69" s="144">
        <v>1</v>
      </c>
      <c r="X69" s="144">
        <v>0</v>
      </c>
      <c r="Y69" s="144">
        <v>1</v>
      </c>
      <c r="Z69" s="144">
        <v>0</v>
      </c>
      <c r="AA69" s="144">
        <v>1</v>
      </c>
      <c r="AB69" s="144">
        <v>1</v>
      </c>
      <c r="AC69" s="144">
        <v>5</v>
      </c>
      <c r="AD69" s="144">
        <v>0</v>
      </c>
      <c r="AE69" s="144">
        <v>0</v>
      </c>
      <c r="AF69" s="144">
        <v>0</v>
      </c>
      <c r="AG69" s="144">
        <v>0</v>
      </c>
      <c r="AH69" s="144">
        <v>1</v>
      </c>
      <c r="AI69" s="144">
        <v>0</v>
      </c>
      <c r="AJ69" s="144">
        <v>0</v>
      </c>
      <c r="AK69" s="144">
        <v>0</v>
      </c>
      <c r="AL69" s="144">
        <v>0</v>
      </c>
      <c r="AM69" s="144">
        <v>0</v>
      </c>
    </row>
    <row r="70" spans="1:39" ht="15.5" x14ac:dyDescent="0.35">
      <c r="A70" s="142">
        <v>61</v>
      </c>
      <c r="B70" s="145" t="s">
        <v>516</v>
      </c>
      <c r="C70" s="146">
        <v>20</v>
      </c>
      <c r="D70" s="146">
        <v>20</v>
      </c>
      <c r="E70" s="146">
        <v>16</v>
      </c>
      <c r="F70" s="146">
        <v>49</v>
      </c>
      <c r="G70" s="146">
        <v>47</v>
      </c>
      <c r="H70" s="146">
        <v>18</v>
      </c>
      <c r="I70" s="146">
        <v>51</v>
      </c>
      <c r="J70" s="146">
        <v>29</v>
      </c>
      <c r="K70" s="146">
        <v>27</v>
      </c>
      <c r="L70" s="146">
        <v>30</v>
      </c>
      <c r="M70" s="146">
        <v>15</v>
      </c>
      <c r="N70" s="146">
        <v>24</v>
      </c>
      <c r="O70" s="146">
        <v>13</v>
      </c>
      <c r="P70" s="146">
        <v>12</v>
      </c>
      <c r="Q70" s="146">
        <v>2</v>
      </c>
      <c r="R70" s="146">
        <v>10</v>
      </c>
      <c r="S70" s="146">
        <v>11</v>
      </c>
      <c r="T70" s="146">
        <v>8</v>
      </c>
      <c r="U70" s="146">
        <v>6</v>
      </c>
      <c r="V70" s="146">
        <v>6</v>
      </c>
      <c r="W70" s="146">
        <v>6</v>
      </c>
      <c r="X70" s="146">
        <v>1</v>
      </c>
      <c r="Y70" s="146">
        <v>5</v>
      </c>
      <c r="Z70" s="146">
        <v>6</v>
      </c>
      <c r="AA70" s="146">
        <v>10</v>
      </c>
      <c r="AB70" s="146">
        <v>13</v>
      </c>
      <c r="AC70" s="146">
        <v>13</v>
      </c>
      <c r="AD70" s="146">
        <v>4</v>
      </c>
      <c r="AE70" s="146">
        <v>10</v>
      </c>
      <c r="AF70" s="146">
        <v>11</v>
      </c>
      <c r="AG70" s="146">
        <v>17</v>
      </c>
      <c r="AH70" s="146">
        <v>15</v>
      </c>
      <c r="AI70" s="146">
        <v>18</v>
      </c>
      <c r="AJ70" s="146">
        <v>24</v>
      </c>
      <c r="AK70" s="146">
        <v>14</v>
      </c>
      <c r="AL70" s="146">
        <v>19</v>
      </c>
      <c r="AM70" s="146">
        <v>36</v>
      </c>
    </row>
    <row r="71" spans="1:39" ht="15.5" x14ac:dyDescent="0.35">
      <c r="A71" s="142">
        <v>62</v>
      </c>
      <c r="B71" s="143" t="s">
        <v>517</v>
      </c>
      <c r="C71" s="144">
        <v>50</v>
      </c>
      <c r="D71" s="144">
        <v>79</v>
      </c>
      <c r="E71" s="144">
        <v>64</v>
      </c>
      <c r="F71" s="144">
        <v>68</v>
      </c>
      <c r="G71" s="144">
        <v>142</v>
      </c>
      <c r="H71" s="144">
        <v>129</v>
      </c>
      <c r="I71" s="144">
        <v>116</v>
      </c>
      <c r="J71" s="144">
        <v>108</v>
      </c>
      <c r="K71" s="144">
        <v>94</v>
      </c>
      <c r="L71" s="144">
        <v>97</v>
      </c>
      <c r="M71" s="144">
        <v>94</v>
      </c>
      <c r="N71" s="144">
        <v>88</v>
      </c>
      <c r="O71" s="144">
        <v>66</v>
      </c>
      <c r="P71" s="144">
        <v>83</v>
      </c>
      <c r="Q71" s="144">
        <v>36</v>
      </c>
      <c r="R71" s="144">
        <v>43</v>
      </c>
      <c r="S71" s="144">
        <v>51</v>
      </c>
      <c r="T71" s="144">
        <v>45</v>
      </c>
      <c r="U71" s="144">
        <v>32</v>
      </c>
      <c r="V71" s="144">
        <v>34</v>
      </c>
      <c r="W71" s="144">
        <v>34</v>
      </c>
      <c r="X71" s="144">
        <v>20</v>
      </c>
      <c r="Y71" s="144">
        <v>74</v>
      </c>
      <c r="Z71" s="144">
        <v>42</v>
      </c>
      <c r="AA71" s="144">
        <v>57</v>
      </c>
      <c r="AB71" s="144">
        <v>71</v>
      </c>
      <c r="AC71" s="144">
        <v>71</v>
      </c>
      <c r="AD71" s="144">
        <v>32</v>
      </c>
      <c r="AE71" s="144">
        <v>42</v>
      </c>
      <c r="AF71" s="144">
        <v>51</v>
      </c>
      <c r="AG71" s="144">
        <v>40</v>
      </c>
      <c r="AH71" s="144">
        <v>53</v>
      </c>
      <c r="AI71" s="144">
        <v>62</v>
      </c>
      <c r="AJ71" s="144">
        <v>34</v>
      </c>
      <c r="AK71" s="144">
        <v>35</v>
      </c>
      <c r="AL71" s="144">
        <v>51</v>
      </c>
      <c r="AM71" s="144">
        <v>42</v>
      </c>
    </row>
    <row r="72" spans="1:39" ht="15.5" x14ac:dyDescent="0.35">
      <c r="A72" s="142">
        <v>63</v>
      </c>
      <c r="B72" s="145" t="s">
        <v>518</v>
      </c>
      <c r="C72" s="146">
        <v>8</v>
      </c>
      <c r="D72" s="146">
        <v>24</v>
      </c>
      <c r="E72" s="146">
        <v>14</v>
      </c>
      <c r="F72" s="146">
        <v>19</v>
      </c>
      <c r="G72" s="146">
        <v>21</v>
      </c>
      <c r="H72" s="146">
        <v>17</v>
      </c>
      <c r="I72" s="146">
        <v>14</v>
      </c>
      <c r="J72" s="146">
        <v>11</v>
      </c>
      <c r="K72" s="146">
        <v>15</v>
      </c>
      <c r="L72" s="146">
        <v>10</v>
      </c>
      <c r="M72" s="146">
        <v>10</v>
      </c>
      <c r="N72" s="146">
        <v>13</v>
      </c>
      <c r="O72" s="146">
        <v>10</v>
      </c>
      <c r="P72" s="146">
        <v>12</v>
      </c>
      <c r="Q72" s="146">
        <v>3</v>
      </c>
      <c r="R72" s="146">
        <v>7</v>
      </c>
      <c r="S72" s="146">
        <v>11</v>
      </c>
      <c r="T72" s="146">
        <v>7</v>
      </c>
      <c r="U72" s="146">
        <v>7</v>
      </c>
      <c r="V72" s="146">
        <v>8</v>
      </c>
      <c r="W72" s="146">
        <v>3</v>
      </c>
      <c r="X72" s="146">
        <v>2</v>
      </c>
      <c r="Y72" s="146">
        <v>13</v>
      </c>
      <c r="Z72" s="146">
        <v>7</v>
      </c>
      <c r="AA72" s="146">
        <v>6</v>
      </c>
      <c r="AB72" s="146">
        <v>8</v>
      </c>
      <c r="AC72" s="146">
        <v>13</v>
      </c>
      <c r="AD72" s="146">
        <v>7</v>
      </c>
      <c r="AE72" s="146">
        <v>3</v>
      </c>
      <c r="AF72" s="146">
        <v>8</v>
      </c>
      <c r="AG72" s="146">
        <v>6</v>
      </c>
      <c r="AH72" s="146">
        <v>7</v>
      </c>
      <c r="AI72" s="146">
        <v>11</v>
      </c>
      <c r="AJ72" s="146">
        <v>3</v>
      </c>
      <c r="AK72" s="146">
        <v>3</v>
      </c>
      <c r="AL72" s="146">
        <v>14</v>
      </c>
      <c r="AM72" s="146">
        <v>4</v>
      </c>
    </row>
    <row r="73" spans="1:39" s="2" customFormat="1" ht="15.5" x14ac:dyDescent="0.35">
      <c r="A73" s="139" t="s">
        <v>519</v>
      </c>
      <c r="B73" s="140" t="s">
        <v>520</v>
      </c>
      <c r="C73" s="141">
        <v>117</v>
      </c>
      <c r="D73" s="141">
        <v>181</v>
      </c>
      <c r="E73" s="141">
        <v>127</v>
      </c>
      <c r="F73" s="141">
        <v>170</v>
      </c>
      <c r="G73" s="141">
        <v>183</v>
      </c>
      <c r="H73" s="141">
        <v>179</v>
      </c>
      <c r="I73" s="141">
        <v>140</v>
      </c>
      <c r="J73" s="141">
        <v>197</v>
      </c>
      <c r="K73" s="141">
        <v>158</v>
      </c>
      <c r="L73" s="141">
        <v>138</v>
      </c>
      <c r="M73" s="141">
        <v>148</v>
      </c>
      <c r="N73" s="141">
        <v>152</v>
      </c>
      <c r="O73" s="141">
        <v>126</v>
      </c>
      <c r="P73" s="141">
        <v>123</v>
      </c>
      <c r="Q73" s="141">
        <v>56</v>
      </c>
      <c r="R73" s="141">
        <v>87</v>
      </c>
      <c r="S73" s="141">
        <v>116</v>
      </c>
      <c r="T73" s="141">
        <v>74</v>
      </c>
      <c r="U73" s="141">
        <v>85</v>
      </c>
      <c r="V73" s="141">
        <v>68</v>
      </c>
      <c r="W73" s="141">
        <v>48</v>
      </c>
      <c r="X73" s="141">
        <v>49</v>
      </c>
      <c r="Y73" s="141">
        <v>140</v>
      </c>
      <c r="Z73" s="141">
        <v>68</v>
      </c>
      <c r="AA73" s="141">
        <v>138</v>
      </c>
      <c r="AB73" s="141">
        <v>118</v>
      </c>
      <c r="AC73" s="141">
        <v>124</v>
      </c>
      <c r="AD73" s="141">
        <v>65</v>
      </c>
      <c r="AE73" s="141">
        <v>91</v>
      </c>
      <c r="AF73" s="141">
        <v>99</v>
      </c>
      <c r="AG73" s="141">
        <v>122</v>
      </c>
      <c r="AH73" s="141">
        <v>125</v>
      </c>
      <c r="AI73" s="141">
        <v>88</v>
      </c>
      <c r="AJ73" s="141">
        <v>94</v>
      </c>
      <c r="AK73" s="141">
        <v>104</v>
      </c>
      <c r="AL73" s="141">
        <v>80</v>
      </c>
      <c r="AM73" s="141">
        <v>82</v>
      </c>
    </row>
    <row r="74" spans="1:39" ht="15.5" x14ac:dyDescent="0.35">
      <c r="A74" s="142">
        <v>64</v>
      </c>
      <c r="B74" s="143" t="s">
        <v>521</v>
      </c>
      <c r="C74" s="144">
        <v>91</v>
      </c>
      <c r="D74" s="144">
        <v>154</v>
      </c>
      <c r="E74" s="144">
        <v>103</v>
      </c>
      <c r="F74" s="144">
        <v>143</v>
      </c>
      <c r="G74" s="144">
        <v>144</v>
      </c>
      <c r="H74" s="144">
        <v>138</v>
      </c>
      <c r="I74" s="144">
        <v>106</v>
      </c>
      <c r="J74" s="144">
        <v>169</v>
      </c>
      <c r="K74" s="144">
        <v>129</v>
      </c>
      <c r="L74" s="144">
        <v>120</v>
      </c>
      <c r="M74" s="144">
        <v>111</v>
      </c>
      <c r="N74" s="144">
        <v>119</v>
      </c>
      <c r="O74" s="144">
        <v>105</v>
      </c>
      <c r="P74" s="144">
        <v>97</v>
      </c>
      <c r="Q74" s="144">
        <v>37</v>
      </c>
      <c r="R74" s="144">
        <v>73</v>
      </c>
      <c r="S74" s="144">
        <v>86</v>
      </c>
      <c r="T74" s="144">
        <v>57</v>
      </c>
      <c r="U74" s="144">
        <v>61</v>
      </c>
      <c r="V74" s="144">
        <v>59</v>
      </c>
      <c r="W74" s="144">
        <v>39</v>
      </c>
      <c r="X74" s="144">
        <v>35</v>
      </c>
      <c r="Y74" s="144">
        <v>106</v>
      </c>
      <c r="Z74" s="144">
        <v>48</v>
      </c>
      <c r="AA74" s="144">
        <v>100</v>
      </c>
      <c r="AB74" s="144">
        <v>98</v>
      </c>
      <c r="AC74" s="144">
        <v>99</v>
      </c>
      <c r="AD74" s="144">
        <v>50</v>
      </c>
      <c r="AE74" s="144">
        <v>79</v>
      </c>
      <c r="AF74" s="144">
        <v>75</v>
      </c>
      <c r="AG74" s="144">
        <v>92</v>
      </c>
      <c r="AH74" s="144">
        <v>96</v>
      </c>
      <c r="AI74" s="144">
        <v>75</v>
      </c>
      <c r="AJ74" s="144">
        <v>76</v>
      </c>
      <c r="AK74" s="144">
        <v>89</v>
      </c>
      <c r="AL74" s="144">
        <v>70</v>
      </c>
      <c r="AM74" s="144">
        <v>70</v>
      </c>
    </row>
    <row r="75" spans="1:39" ht="15.5" x14ac:dyDescent="0.35">
      <c r="A75" s="142">
        <v>65</v>
      </c>
      <c r="B75" s="145" t="s">
        <v>522</v>
      </c>
      <c r="C75" s="146">
        <v>3</v>
      </c>
      <c r="D75" s="146">
        <v>5</v>
      </c>
      <c r="E75" s="146">
        <v>10</v>
      </c>
      <c r="F75" s="146">
        <v>13</v>
      </c>
      <c r="G75" s="146">
        <v>20</v>
      </c>
      <c r="H75" s="146">
        <v>22</v>
      </c>
      <c r="I75" s="146">
        <v>11</v>
      </c>
      <c r="J75" s="146">
        <v>12</v>
      </c>
      <c r="K75" s="146">
        <v>6</v>
      </c>
      <c r="L75" s="146">
        <v>11</v>
      </c>
      <c r="M75" s="146">
        <v>22</v>
      </c>
      <c r="N75" s="146">
        <v>15</v>
      </c>
      <c r="O75" s="146">
        <v>11</v>
      </c>
      <c r="P75" s="146">
        <v>13</v>
      </c>
      <c r="Q75" s="146">
        <v>12</v>
      </c>
      <c r="R75" s="146">
        <v>6</v>
      </c>
      <c r="S75" s="146">
        <v>12</v>
      </c>
      <c r="T75" s="146">
        <v>9</v>
      </c>
      <c r="U75" s="146">
        <v>14</v>
      </c>
      <c r="V75" s="146">
        <v>4</v>
      </c>
      <c r="W75" s="146">
        <v>7</v>
      </c>
      <c r="X75" s="146">
        <v>8</v>
      </c>
      <c r="Y75" s="146">
        <v>15</v>
      </c>
      <c r="Z75" s="146">
        <v>6</v>
      </c>
      <c r="AA75" s="146">
        <v>27</v>
      </c>
      <c r="AB75" s="146">
        <v>9</v>
      </c>
      <c r="AC75" s="146">
        <v>9</v>
      </c>
      <c r="AD75" s="146">
        <v>6</v>
      </c>
      <c r="AE75" s="146">
        <v>3</v>
      </c>
      <c r="AF75" s="146">
        <v>14</v>
      </c>
      <c r="AG75" s="146">
        <v>13</v>
      </c>
      <c r="AH75" s="146">
        <v>10</v>
      </c>
      <c r="AI75" s="146">
        <v>1</v>
      </c>
      <c r="AJ75" s="146">
        <v>12</v>
      </c>
      <c r="AK75" s="146">
        <v>10</v>
      </c>
      <c r="AL75" s="146">
        <v>9</v>
      </c>
      <c r="AM75" s="146">
        <v>7</v>
      </c>
    </row>
    <row r="76" spans="1:39" ht="15.5" x14ac:dyDescent="0.35">
      <c r="A76" s="142">
        <v>66</v>
      </c>
      <c r="B76" s="143" t="s">
        <v>523</v>
      </c>
      <c r="C76" s="144">
        <v>23</v>
      </c>
      <c r="D76" s="144">
        <v>22</v>
      </c>
      <c r="E76" s="144">
        <v>14</v>
      </c>
      <c r="F76" s="144">
        <v>14</v>
      </c>
      <c r="G76" s="144">
        <v>19</v>
      </c>
      <c r="H76" s="144">
        <v>19</v>
      </c>
      <c r="I76" s="144">
        <v>23</v>
      </c>
      <c r="J76" s="144">
        <v>16</v>
      </c>
      <c r="K76" s="144">
        <v>23</v>
      </c>
      <c r="L76" s="144">
        <v>7</v>
      </c>
      <c r="M76" s="144">
        <v>15</v>
      </c>
      <c r="N76" s="144">
        <v>18</v>
      </c>
      <c r="O76" s="144">
        <v>10</v>
      </c>
      <c r="P76" s="144">
        <v>13</v>
      </c>
      <c r="Q76" s="144">
        <v>7</v>
      </c>
      <c r="R76" s="144">
        <v>8</v>
      </c>
      <c r="S76" s="144">
        <v>18</v>
      </c>
      <c r="T76" s="144">
        <v>8</v>
      </c>
      <c r="U76" s="144">
        <v>10</v>
      </c>
      <c r="V76" s="144">
        <v>5</v>
      </c>
      <c r="W76" s="144">
        <v>2</v>
      </c>
      <c r="X76" s="144">
        <v>6</v>
      </c>
      <c r="Y76" s="144">
        <v>19</v>
      </c>
      <c r="Z76" s="144">
        <v>14</v>
      </c>
      <c r="AA76" s="144">
        <v>11</v>
      </c>
      <c r="AB76" s="144">
        <v>11</v>
      </c>
      <c r="AC76" s="144">
        <v>16</v>
      </c>
      <c r="AD76" s="144">
        <v>9</v>
      </c>
      <c r="AE76" s="144">
        <v>9</v>
      </c>
      <c r="AF76" s="144">
        <v>10</v>
      </c>
      <c r="AG76" s="144">
        <v>17</v>
      </c>
      <c r="AH76" s="144">
        <v>19</v>
      </c>
      <c r="AI76" s="144">
        <v>12</v>
      </c>
      <c r="AJ76" s="144">
        <v>6</v>
      </c>
      <c r="AK76" s="144">
        <v>5</v>
      </c>
      <c r="AL76" s="144">
        <v>1</v>
      </c>
      <c r="AM76" s="144">
        <v>5</v>
      </c>
    </row>
    <row r="77" spans="1:39" s="2" customFormat="1" ht="15.5" x14ac:dyDescent="0.35">
      <c r="A77" s="139" t="s">
        <v>524</v>
      </c>
      <c r="B77" s="140" t="s">
        <v>525</v>
      </c>
      <c r="C77" s="141">
        <v>34</v>
      </c>
      <c r="D77" s="141">
        <v>49</v>
      </c>
      <c r="E77" s="141">
        <v>40</v>
      </c>
      <c r="F77" s="141">
        <v>55</v>
      </c>
      <c r="G77" s="141">
        <v>58</v>
      </c>
      <c r="H77" s="141">
        <v>53</v>
      </c>
      <c r="I77" s="141">
        <v>43</v>
      </c>
      <c r="J77" s="141">
        <v>48</v>
      </c>
      <c r="K77" s="141">
        <v>42</v>
      </c>
      <c r="L77" s="141">
        <v>58</v>
      </c>
      <c r="M77" s="141">
        <v>32</v>
      </c>
      <c r="N77" s="141">
        <v>42</v>
      </c>
      <c r="O77" s="141">
        <v>30</v>
      </c>
      <c r="P77" s="141">
        <v>39</v>
      </c>
      <c r="Q77" s="141">
        <v>14</v>
      </c>
      <c r="R77" s="141">
        <v>7</v>
      </c>
      <c r="S77" s="141">
        <v>18</v>
      </c>
      <c r="T77" s="141">
        <v>21</v>
      </c>
      <c r="U77" s="141">
        <v>6</v>
      </c>
      <c r="V77" s="141">
        <v>10</v>
      </c>
      <c r="W77" s="141">
        <v>9</v>
      </c>
      <c r="X77" s="141">
        <v>2</v>
      </c>
      <c r="Y77" s="141">
        <v>6</v>
      </c>
      <c r="Z77" s="141">
        <v>4</v>
      </c>
      <c r="AA77" s="141">
        <v>7</v>
      </c>
      <c r="AB77" s="141">
        <v>11</v>
      </c>
      <c r="AC77" s="141">
        <v>3</v>
      </c>
      <c r="AD77" s="141">
        <v>2</v>
      </c>
      <c r="AE77" s="141">
        <v>10</v>
      </c>
      <c r="AF77" s="141">
        <v>9</v>
      </c>
      <c r="AG77" s="141">
        <v>9</v>
      </c>
      <c r="AH77" s="141">
        <v>6</v>
      </c>
      <c r="AI77" s="141">
        <v>1</v>
      </c>
      <c r="AJ77" s="141">
        <v>11</v>
      </c>
      <c r="AK77" s="141">
        <v>4</v>
      </c>
      <c r="AL77" s="141">
        <v>5</v>
      </c>
      <c r="AM77" s="141">
        <v>6</v>
      </c>
    </row>
    <row r="78" spans="1:39" ht="15.5" x14ac:dyDescent="0.35">
      <c r="A78" s="142">
        <v>68</v>
      </c>
      <c r="B78" s="143" t="s">
        <v>525</v>
      </c>
      <c r="C78" s="144">
        <v>34</v>
      </c>
      <c r="D78" s="144">
        <v>49</v>
      </c>
      <c r="E78" s="144">
        <v>40</v>
      </c>
      <c r="F78" s="144">
        <v>55</v>
      </c>
      <c r="G78" s="144">
        <v>58</v>
      </c>
      <c r="H78" s="144">
        <v>53</v>
      </c>
      <c r="I78" s="144">
        <v>43</v>
      </c>
      <c r="J78" s="144">
        <v>48</v>
      </c>
      <c r="K78" s="144">
        <v>42</v>
      </c>
      <c r="L78" s="144">
        <v>58</v>
      </c>
      <c r="M78" s="144">
        <v>32</v>
      </c>
      <c r="N78" s="144">
        <v>42</v>
      </c>
      <c r="O78" s="144">
        <v>30</v>
      </c>
      <c r="P78" s="144">
        <v>39</v>
      </c>
      <c r="Q78" s="144">
        <v>14</v>
      </c>
      <c r="R78" s="144">
        <v>7</v>
      </c>
      <c r="S78" s="144">
        <v>18</v>
      </c>
      <c r="T78" s="144">
        <v>21</v>
      </c>
      <c r="U78" s="144">
        <v>6</v>
      </c>
      <c r="V78" s="144">
        <v>10</v>
      </c>
      <c r="W78" s="144">
        <v>9</v>
      </c>
      <c r="X78" s="144">
        <v>2</v>
      </c>
      <c r="Y78" s="144">
        <v>6</v>
      </c>
      <c r="Z78" s="144">
        <v>4</v>
      </c>
      <c r="AA78" s="144">
        <v>7</v>
      </c>
      <c r="AB78" s="144">
        <v>11</v>
      </c>
      <c r="AC78" s="144">
        <v>3</v>
      </c>
      <c r="AD78" s="144">
        <v>2</v>
      </c>
      <c r="AE78" s="144">
        <v>10</v>
      </c>
      <c r="AF78" s="144">
        <v>9</v>
      </c>
      <c r="AG78" s="144">
        <v>9</v>
      </c>
      <c r="AH78" s="144">
        <v>6</v>
      </c>
      <c r="AI78" s="144">
        <v>1</v>
      </c>
      <c r="AJ78" s="144">
        <v>11</v>
      </c>
      <c r="AK78" s="144">
        <v>4</v>
      </c>
      <c r="AL78" s="144">
        <v>5</v>
      </c>
      <c r="AM78" s="144">
        <v>6</v>
      </c>
    </row>
    <row r="79" spans="1:39" s="2" customFormat="1" ht="15.5" x14ac:dyDescent="0.35">
      <c r="A79" s="139" t="s">
        <v>526</v>
      </c>
      <c r="B79" s="140" t="s">
        <v>527</v>
      </c>
      <c r="C79" s="141">
        <v>184</v>
      </c>
      <c r="D79" s="141">
        <v>294</v>
      </c>
      <c r="E79" s="141">
        <v>257</v>
      </c>
      <c r="F79" s="141">
        <v>244</v>
      </c>
      <c r="G79" s="141">
        <v>366</v>
      </c>
      <c r="H79" s="141">
        <v>291</v>
      </c>
      <c r="I79" s="141">
        <v>235</v>
      </c>
      <c r="J79" s="141">
        <v>308</v>
      </c>
      <c r="K79" s="141">
        <v>303</v>
      </c>
      <c r="L79" s="141">
        <v>273</v>
      </c>
      <c r="M79" s="141">
        <v>263</v>
      </c>
      <c r="N79" s="141">
        <v>298</v>
      </c>
      <c r="O79" s="141">
        <v>174</v>
      </c>
      <c r="P79" s="141">
        <v>218</v>
      </c>
      <c r="Q79" s="141">
        <v>88</v>
      </c>
      <c r="R79" s="141">
        <v>106</v>
      </c>
      <c r="S79" s="141">
        <v>134</v>
      </c>
      <c r="T79" s="141">
        <v>88</v>
      </c>
      <c r="U79" s="141">
        <v>89</v>
      </c>
      <c r="V79" s="141">
        <v>93</v>
      </c>
      <c r="W79" s="141">
        <v>70</v>
      </c>
      <c r="X79" s="141">
        <v>43</v>
      </c>
      <c r="Y79" s="141">
        <v>170</v>
      </c>
      <c r="Z79" s="141">
        <v>88</v>
      </c>
      <c r="AA79" s="141">
        <v>105</v>
      </c>
      <c r="AB79" s="141">
        <v>123</v>
      </c>
      <c r="AC79" s="141">
        <v>114</v>
      </c>
      <c r="AD79" s="141">
        <v>74</v>
      </c>
      <c r="AE79" s="141">
        <v>100</v>
      </c>
      <c r="AF79" s="141">
        <v>89</v>
      </c>
      <c r="AG79" s="141">
        <v>77</v>
      </c>
      <c r="AH79" s="141">
        <v>91</v>
      </c>
      <c r="AI79" s="141">
        <v>81</v>
      </c>
      <c r="AJ79" s="141">
        <v>70</v>
      </c>
      <c r="AK79" s="141">
        <v>78</v>
      </c>
      <c r="AL79" s="141">
        <v>89</v>
      </c>
      <c r="AM79" s="141">
        <v>84</v>
      </c>
    </row>
    <row r="80" spans="1:39" ht="15.5" x14ac:dyDescent="0.35">
      <c r="A80" s="142">
        <v>69</v>
      </c>
      <c r="B80" s="143" t="s">
        <v>528</v>
      </c>
      <c r="C80" s="144">
        <v>13</v>
      </c>
      <c r="D80" s="144">
        <v>23</v>
      </c>
      <c r="E80" s="144">
        <v>31</v>
      </c>
      <c r="F80" s="144">
        <v>14</v>
      </c>
      <c r="G80" s="144">
        <v>25</v>
      </c>
      <c r="H80" s="144">
        <v>17</v>
      </c>
      <c r="I80" s="144">
        <v>16</v>
      </c>
      <c r="J80" s="144">
        <v>18</v>
      </c>
      <c r="K80" s="144">
        <v>12</v>
      </c>
      <c r="L80" s="144">
        <v>16</v>
      </c>
      <c r="M80" s="144">
        <v>17</v>
      </c>
      <c r="N80" s="144">
        <v>14</v>
      </c>
      <c r="O80" s="144">
        <v>5</v>
      </c>
      <c r="P80" s="144">
        <v>12</v>
      </c>
      <c r="Q80" s="144">
        <v>2</v>
      </c>
      <c r="R80" s="144">
        <v>5</v>
      </c>
      <c r="S80" s="144">
        <v>6</v>
      </c>
      <c r="T80" s="144">
        <v>4</v>
      </c>
      <c r="U80" s="144">
        <v>3</v>
      </c>
      <c r="V80" s="144">
        <v>9</v>
      </c>
      <c r="W80" s="144">
        <v>4</v>
      </c>
      <c r="X80" s="144">
        <v>4</v>
      </c>
      <c r="Y80" s="144">
        <v>5</v>
      </c>
      <c r="Z80" s="144">
        <v>5</v>
      </c>
      <c r="AA80" s="144">
        <v>9</v>
      </c>
      <c r="AB80" s="144">
        <v>15</v>
      </c>
      <c r="AC80" s="144">
        <v>4</v>
      </c>
      <c r="AD80" s="144">
        <v>7</v>
      </c>
      <c r="AE80" s="144">
        <v>7</v>
      </c>
      <c r="AF80" s="144">
        <v>6</v>
      </c>
      <c r="AG80" s="144">
        <v>7</v>
      </c>
      <c r="AH80" s="144">
        <v>9</v>
      </c>
      <c r="AI80" s="144">
        <v>7</v>
      </c>
      <c r="AJ80" s="144">
        <v>2</v>
      </c>
      <c r="AK80" s="144">
        <v>2</v>
      </c>
      <c r="AL80" s="144">
        <v>2</v>
      </c>
      <c r="AM80" s="144">
        <v>4</v>
      </c>
    </row>
    <row r="81" spans="1:39" ht="15.5" x14ac:dyDescent="0.35">
      <c r="A81" s="142">
        <v>70</v>
      </c>
      <c r="B81" s="145" t="s">
        <v>529</v>
      </c>
      <c r="C81" s="146">
        <v>79</v>
      </c>
      <c r="D81" s="146">
        <v>108</v>
      </c>
      <c r="E81" s="146">
        <v>88</v>
      </c>
      <c r="F81" s="146">
        <v>89</v>
      </c>
      <c r="G81" s="146">
        <v>112</v>
      </c>
      <c r="H81" s="146">
        <v>112</v>
      </c>
      <c r="I81" s="146">
        <v>79</v>
      </c>
      <c r="J81" s="146">
        <v>91</v>
      </c>
      <c r="K81" s="146">
        <v>103</v>
      </c>
      <c r="L81" s="146">
        <v>102</v>
      </c>
      <c r="M81" s="146">
        <v>84</v>
      </c>
      <c r="N81" s="146">
        <v>102</v>
      </c>
      <c r="O81" s="146">
        <v>50</v>
      </c>
      <c r="P81" s="146">
        <v>73</v>
      </c>
      <c r="Q81" s="146">
        <v>43</v>
      </c>
      <c r="R81" s="146">
        <v>37</v>
      </c>
      <c r="S81" s="146">
        <v>45</v>
      </c>
      <c r="T81" s="146">
        <v>27</v>
      </c>
      <c r="U81" s="146">
        <v>37</v>
      </c>
      <c r="V81" s="146">
        <v>32</v>
      </c>
      <c r="W81" s="146">
        <v>21</v>
      </c>
      <c r="X81" s="146">
        <v>12</v>
      </c>
      <c r="Y81" s="146">
        <v>46</v>
      </c>
      <c r="Z81" s="146">
        <v>31</v>
      </c>
      <c r="AA81" s="146">
        <v>31</v>
      </c>
      <c r="AB81" s="146">
        <v>27</v>
      </c>
      <c r="AC81" s="146">
        <v>39</v>
      </c>
      <c r="AD81" s="146">
        <v>19</v>
      </c>
      <c r="AE81" s="146">
        <v>35</v>
      </c>
      <c r="AF81" s="146">
        <v>31</v>
      </c>
      <c r="AG81" s="146">
        <v>21</v>
      </c>
      <c r="AH81" s="146">
        <v>28</v>
      </c>
      <c r="AI81" s="146">
        <v>29</v>
      </c>
      <c r="AJ81" s="146">
        <v>19</v>
      </c>
      <c r="AK81" s="146">
        <v>21</v>
      </c>
      <c r="AL81" s="146">
        <v>30</v>
      </c>
      <c r="AM81" s="146">
        <v>31</v>
      </c>
    </row>
    <row r="82" spans="1:39" ht="15.5" x14ac:dyDescent="0.35">
      <c r="A82" s="142">
        <v>71</v>
      </c>
      <c r="B82" s="143" t="s">
        <v>530</v>
      </c>
      <c r="C82" s="144">
        <v>54</v>
      </c>
      <c r="D82" s="144">
        <v>95</v>
      </c>
      <c r="E82" s="144">
        <v>99</v>
      </c>
      <c r="F82" s="144">
        <v>87</v>
      </c>
      <c r="G82" s="144">
        <v>159</v>
      </c>
      <c r="H82" s="144">
        <v>107</v>
      </c>
      <c r="I82" s="144">
        <v>92</v>
      </c>
      <c r="J82" s="144">
        <v>135</v>
      </c>
      <c r="K82" s="144">
        <v>138</v>
      </c>
      <c r="L82" s="144">
        <v>116</v>
      </c>
      <c r="M82" s="144">
        <v>112</v>
      </c>
      <c r="N82" s="144">
        <v>111</v>
      </c>
      <c r="O82" s="144">
        <v>72</v>
      </c>
      <c r="P82" s="144">
        <v>80</v>
      </c>
      <c r="Q82" s="144">
        <v>20</v>
      </c>
      <c r="R82" s="144">
        <v>38</v>
      </c>
      <c r="S82" s="144">
        <v>42</v>
      </c>
      <c r="T82" s="144">
        <v>34</v>
      </c>
      <c r="U82" s="144">
        <v>27</v>
      </c>
      <c r="V82" s="144">
        <v>26</v>
      </c>
      <c r="W82" s="144">
        <v>20</v>
      </c>
      <c r="X82" s="144">
        <v>13</v>
      </c>
      <c r="Y82" s="144">
        <v>69</v>
      </c>
      <c r="Z82" s="144">
        <v>28</v>
      </c>
      <c r="AA82" s="144">
        <v>39</v>
      </c>
      <c r="AB82" s="144">
        <v>48</v>
      </c>
      <c r="AC82" s="144">
        <v>34</v>
      </c>
      <c r="AD82" s="144">
        <v>19</v>
      </c>
      <c r="AE82" s="144">
        <v>25</v>
      </c>
      <c r="AF82" s="144">
        <v>16</v>
      </c>
      <c r="AG82" s="144">
        <v>26</v>
      </c>
      <c r="AH82" s="144">
        <v>26</v>
      </c>
      <c r="AI82" s="144">
        <v>17</v>
      </c>
      <c r="AJ82" s="144">
        <v>23</v>
      </c>
      <c r="AK82" s="144">
        <v>18</v>
      </c>
      <c r="AL82" s="144">
        <v>20</v>
      </c>
      <c r="AM82" s="144">
        <v>13</v>
      </c>
    </row>
    <row r="83" spans="1:39" ht="15.5" x14ac:dyDescent="0.35">
      <c r="A83" s="142">
        <v>72</v>
      </c>
      <c r="B83" s="145" t="s">
        <v>531</v>
      </c>
      <c r="C83" s="146">
        <v>5</v>
      </c>
      <c r="D83" s="146">
        <v>10</v>
      </c>
      <c r="E83" s="146">
        <v>1</v>
      </c>
      <c r="F83" s="146">
        <v>11</v>
      </c>
      <c r="G83" s="146">
        <v>10</v>
      </c>
      <c r="H83" s="146">
        <v>15</v>
      </c>
      <c r="I83" s="146">
        <v>10</v>
      </c>
      <c r="J83" s="146">
        <v>8</v>
      </c>
      <c r="K83" s="146">
        <v>4</v>
      </c>
      <c r="L83" s="146">
        <v>8</v>
      </c>
      <c r="M83" s="146">
        <v>13</v>
      </c>
      <c r="N83" s="146">
        <v>11</v>
      </c>
      <c r="O83" s="146">
        <v>5</v>
      </c>
      <c r="P83" s="146">
        <v>3</v>
      </c>
      <c r="Q83" s="146">
        <v>4</v>
      </c>
      <c r="R83" s="146">
        <v>3</v>
      </c>
      <c r="S83" s="146">
        <v>12</v>
      </c>
      <c r="T83" s="146">
        <v>5</v>
      </c>
      <c r="U83" s="146">
        <v>0</v>
      </c>
      <c r="V83" s="146">
        <v>9</v>
      </c>
      <c r="W83" s="146">
        <v>3</v>
      </c>
      <c r="X83" s="146">
        <v>1</v>
      </c>
      <c r="Y83" s="146">
        <v>18</v>
      </c>
      <c r="Z83" s="146">
        <v>3</v>
      </c>
      <c r="AA83" s="146">
        <v>5</v>
      </c>
      <c r="AB83" s="146">
        <v>2</v>
      </c>
      <c r="AC83" s="146">
        <v>7</v>
      </c>
      <c r="AD83" s="146">
        <v>8</v>
      </c>
      <c r="AE83" s="146">
        <v>5</v>
      </c>
      <c r="AF83" s="146">
        <v>7</v>
      </c>
      <c r="AG83" s="146">
        <v>4</v>
      </c>
      <c r="AH83" s="146">
        <v>3</v>
      </c>
      <c r="AI83" s="146">
        <v>4</v>
      </c>
      <c r="AJ83" s="146">
        <v>4</v>
      </c>
      <c r="AK83" s="146">
        <v>4</v>
      </c>
      <c r="AL83" s="146">
        <v>5</v>
      </c>
      <c r="AM83" s="146">
        <v>3</v>
      </c>
    </row>
    <row r="84" spans="1:39" ht="15.5" x14ac:dyDescent="0.35">
      <c r="A84" s="142">
        <v>73</v>
      </c>
      <c r="B84" s="143" t="s">
        <v>532</v>
      </c>
      <c r="C84" s="144">
        <v>16</v>
      </c>
      <c r="D84" s="144">
        <v>35</v>
      </c>
      <c r="E84" s="144">
        <v>21</v>
      </c>
      <c r="F84" s="144">
        <v>14</v>
      </c>
      <c r="G84" s="144">
        <v>32</v>
      </c>
      <c r="H84" s="144">
        <v>21</v>
      </c>
      <c r="I84" s="144">
        <v>21</v>
      </c>
      <c r="J84" s="144">
        <v>30</v>
      </c>
      <c r="K84" s="144">
        <v>28</v>
      </c>
      <c r="L84" s="144">
        <v>13</v>
      </c>
      <c r="M84" s="144">
        <v>19</v>
      </c>
      <c r="N84" s="144">
        <v>26</v>
      </c>
      <c r="O84" s="144">
        <v>19</v>
      </c>
      <c r="P84" s="144">
        <v>29</v>
      </c>
      <c r="Q84" s="144">
        <v>10</v>
      </c>
      <c r="R84" s="144">
        <v>16</v>
      </c>
      <c r="S84" s="144">
        <v>20</v>
      </c>
      <c r="T84" s="144">
        <v>8</v>
      </c>
      <c r="U84" s="144">
        <v>10</v>
      </c>
      <c r="V84" s="144">
        <v>5</v>
      </c>
      <c r="W84" s="144">
        <v>13</v>
      </c>
      <c r="X84" s="144">
        <v>8</v>
      </c>
      <c r="Y84" s="144">
        <v>18</v>
      </c>
      <c r="Z84" s="144">
        <v>7</v>
      </c>
      <c r="AA84" s="144">
        <v>12</v>
      </c>
      <c r="AB84" s="144">
        <v>13</v>
      </c>
      <c r="AC84" s="144">
        <v>11</v>
      </c>
      <c r="AD84" s="144">
        <v>10</v>
      </c>
      <c r="AE84" s="144">
        <v>9</v>
      </c>
      <c r="AF84" s="144">
        <v>13</v>
      </c>
      <c r="AG84" s="144">
        <v>7</v>
      </c>
      <c r="AH84" s="144">
        <v>12</v>
      </c>
      <c r="AI84" s="144">
        <v>5</v>
      </c>
      <c r="AJ84" s="144">
        <v>7</v>
      </c>
      <c r="AK84" s="144">
        <v>12</v>
      </c>
      <c r="AL84" s="144">
        <v>6</v>
      </c>
      <c r="AM84" s="144">
        <v>5</v>
      </c>
    </row>
    <row r="85" spans="1:39" ht="15.5" x14ac:dyDescent="0.35">
      <c r="A85" s="142">
        <v>74</v>
      </c>
      <c r="B85" s="145" t="s">
        <v>533</v>
      </c>
      <c r="C85" s="146">
        <v>16</v>
      </c>
      <c r="D85" s="146">
        <v>23</v>
      </c>
      <c r="E85" s="146">
        <v>17</v>
      </c>
      <c r="F85" s="146">
        <v>29</v>
      </c>
      <c r="G85" s="146">
        <v>28</v>
      </c>
      <c r="H85" s="146">
        <v>19</v>
      </c>
      <c r="I85" s="146">
        <v>17</v>
      </c>
      <c r="J85" s="146">
        <v>25</v>
      </c>
      <c r="K85" s="146">
        <v>17</v>
      </c>
      <c r="L85" s="146">
        <v>18</v>
      </c>
      <c r="M85" s="146">
        <v>18</v>
      </c>
      <c r="N85" s="146">
        <v>34</v>
      </c>
      <c r="O85" s="146">
        <v>23</v>
      </c>
      <c r="P85" s="146">
        <v>21</v>
      </c>
      <c r="Q85" s="146">
        <v>9</v>
      </c>
      <c r="R85" s="146">
        <v>7</v>
      </c>
      <c r="S85" s="146">
        <v>9</v>
      </c>
      <c r="T85" s="146">
        <v>10</v>
      </c>
      <c r="U85" s="146">
        <v>12</v>
      </c>
      <c r="V85" s="146">
        <v>12</v>
      </c>
      <c r="W85" s="146">
        <v>9</v>
      </c>
      <c r="X85" s="146">
        <v>5</v>
      </c>
      <c r="Y85" s="146">
        <v>14</v>
      </c>
      <c r="Z85" s="146">
        <v>14</v>
      </c>
      <c r="AA85" s="146">
        <v>9</v>
      </c>
      <c r="AB85" s="146">
        <v>18</v>
      </c>
      <c r="AC85" s="146">
        <v>19</v>
      </c>
      <c r="AD85" s="146">
        <v>11</v>
      </c>
      <c r="AE85" s="146">
        <v>19</v>
      </c>
      <c r="AF85" s="146">
        <v>15</v>
      </c>
      <c r="AG85" s="146">
        <v>11</v>
      </c>
      <c r="AH85" s="146">
        <v>13</v>
      </c>
      <c r="AI85" s="146">
        <v>19</v>
      </c>
      <c r="AJ85" s="146">
        <v>14</v>
      </c>
      <c r="AK85" s="146">
        <v>21</v>
      </c>
      <c r="AL85" s="146">
        <v>26</v>
      </c>
      <c r="AM85" s="146">
        <v>28</v>
      </c>
    </row>
    <row r="86" spans="1:39" ht="15.5" x14ac:dyDescent="0.35">
      <c r="A86" s="142">
        <v>75</v>
      </c>
      <c r="B86" s="143" t="s">
        <v>534</v>
      </c>
      <c r="C86" s="144">
        <v>1</v>
      </c>
      <c r="D86" s="144">
        <v>0</v>
      </c>
      <c r="E86" s="144">
        <v>0</v>
      </c>
      <c r="F86" s="144">
        <v>0</v>
      </c>
      <c r="G86" s="144">
        <v>0</v>
      </c>
      <c r="H86" s="144">
        <v>0</v>
      </c>
      <c r="I86" s="144">
        <v>0</v>
      </c>
      <c r="J86" s="144">
        <v>1</v>
      </c>
      <c r="K86" s="144">
        <v>1</v>
      </c>
      <c r="L86" s="144">
        <v>0</v>
      </c>
      <c r="M86" s="144">
        <v>0</v>
      </c>
      <c r="N86" s="144">
        <v>0</v>
      </c>
      <c r="O86" s="144">
        <v>0</v>
      </c>
      <c r="P86" s="144">
        <v>0</v>
      </c>
      <c r="Q86" s="144">
        <v>0</v>
      </c>
      <c r="R86" s="144">
        <v>0</v>
      </c>
      <c r="S86" s="144">
        <v>0</v>
      </c>
      <c r="T86" s="144">
        <v>0</v>
      </c>
      <c r="U86" s="144">
        <v>0</v>
      </c>
      <c r="V86" s="144">
        <v>0</v>
      </c>
      <c r="W86" s="144">
        <v>0</v>
      </c>
      <c r="X86" s="144">
        <v>0</v>
      </c>
      <c r="Y86" s="144">
        <v>0</v>
      </c>
      <c r="Z86" s="144">
        <v>0</v>
      </c>
      <c r="AA86" s="144">
        <v>0</v>
      </c>
      <c r="AB86" s="144">
        <v>0</v>
      </c>
      <c r="AC86" s="144">
        <v>0</v>
      </c>
      <c r="AD86" s="144">
        <v>0</v>
      </c>
      <c r="AE86" s="144">
        <v>0</v>
      </c>
      <c r="AF86" s="144">
        <v>1</v>
      </c>
      <c r="AG86" s="144">
        <v>1</v>
      </c>
      <c r="AH86" s="144">
        <v>0</v>
      </c>
      <c r="AI86" s="144">
        <v>0</v>
      </c>
      <c r="AJ86" s="144">
        <v>1</v>
      </c>
      <c r="AK86" s="144">
        <v>0</v>
      </c>
      <c r="AL86" s="144">
        <v>0</v>
      </c>
      <c r="AM86" s="144">
        <v>0</v>
      </c>
    </row>
    <row r="87" spans="1:39" s="2" customFormat="1" ht="15.5" x14ac:dyDescent="0.35">
      <c r="A87" s="139" t="s">
        <v>535</v>
      </c>
      <c r="B87" s="140" t="s">
        <v>536</v>
      </c>
      <c r="C87" s="141">
        <v>55</v>
      </c>
      <c r="D87" s="141">
        <v>117</v>
      </c>
      <c r="E87" s="141">
        <v>79</v>
      </c>
      <c r="F87" s="141">
        <v>76</v>
      </c>
      <c r="G87" s="141">
        <v>111</v>
      </c>
      <c r="H87" s="141">
        <v>95</v>
      </c>
      <c r="I87" s="141">
        <v>85</v>
      </c>
      <c r="J87" s="141">
        <v>104</v>
      </c>
      <c r="K87" s="141">
        <v>57</v>
      </c>
      <c r="L87" s="141">
        <v>95</v>
      </c>
      <c r="M87" s="141">
        <v>96</v>
      </c>
      <c r="N87" s="141">
        <v>81</v>
      </c>
      <c r="O87" s="141">
        <v>56</v>
      </c>
      <c r="P87" s="141">
        <v>79</v>
      </c>
      <c r="Q87" s="141">
        <v>30</v>
      </c>
      <c r="R87" s="141">
        <v>24</v>
      </c>
      <c r="S87" s="141">
        <v>50</v>
      </c>
      <c r="T87" s="141">
        <v>24</v>
      </c>
      <c r="U87" s="141">
        <v>27</v>
      </c>
      <c r="V87" s="141">
        <v>39</v>
      </c>
      <c r="W87" s="141">
        <v>31</v>
      </c>
      <c r="X87" s="141">
        <v>30</v>
      </c>
      <c r="Y87" s="141">
        <v>48</v>
      </c>
      <c r="Z87" s="141">
        <v>47</v>
      </c>
      <c r="AA87" s="141">
        <v>39</v>
      </c>
      <c r="AB87" s="141">
        <v>37</v>
      </c>
      <c r="AC87" s="141">
        <v>53</v>
      </c>
      <c r="AD87" s="141">
        <v>25</v>
      </c>
      <c r="AE87" s="141">
        <v>49</v>
      </c>
      <c r="AF87" s="141">
        <v>34</v>
      </c>
      <c r="AG87" s="141">
        <v>53</v>
      </c>
      <c r="AH87" s="141">
        <v>46</v>
      </c>
      <c r="AI87" s="141">
        <v>24</v>
      </c>
      <c r="AJ87" s="141">
        <v>34</v>
      </c>
      <c r="AK87" s="141">
        <v>44</v>
      </c>
      <c r="AL87" s="141">
        <v>57</v>
      </c>
      <c r="AM87" s="141">
        <v>57</v>
      </c>
    </row>
    <row r="88" spans="1:39" ht="15.5" x14ac:dyDescent="0.35">
      <c r="A88" s="142">
        <v>77</v>
      </c>
      <c r="B88" s="143" t="s">
        <v>537</v>
      </c>
      <c r="C88" s="144">
        <v>8</v>
      </c>
      <c r="D88" s="144">
        <v>10</v>
      </c>
      <c r="E88" s="144">
        <v>7</v>
      </c>
      <c r="F88" s="144">
        <v>8</v>
      </c>
      <c r="G88" s="144">
        <v>20</v>
      </c>
      <c r="H88" s="144">
        <v>19</v>
      </c>
      <c r="I88" s="144">
        <v>6</v>
      </c>
      <c r="J88" s="144">
        <v>12</v>
      </c>
      <c r="K88" s="144">
        <v>6</v>
      </c>
      <c r="L88" s="144">
        <v>12</v>
      </c>
      <c r="M88" s="144">
        <v>16</v>
      </c>
      <c r="N88" s="144">
        <v>18</v>
      </c>
      <c r="O88" s="144">
        <v>5</v>
      </c>
      <c r="P88" s="144">
        <v>6</v>
      </c>
      <c r="Q88" s="144">
        <v>3</v>
      </c>
      <c r="R88" s="144">
        <v>1</v>
      </c>
      <c r="S88" s="144">
        <v>4</v>
      </c>
      <c r="T88" s="144">
        <v>2</v>
      </c>
      <c r="U88" s="144">
        <v>1</v>
      </c>
      <c r="V88" s="144">
        <v>9</v>
      </c>
      <c r="W88" s="144">
        <v>5</v>
      </c>
      <c r="X88" s="144">
        <v>5</v>
      </c>
      <c r="Y88" s="144">
        <v>6</v>
      </c>
      <c r="Z88" s="144">
        <v>1</v>
      </c>
      <c r="AA88" s="144">
        <v>1</v>
      </c>
      <c r="AB88" s="144">
        <v>5</v>
      </c>
      <c r="AC88" s="144">
        <v>4</v>
      </c>
      <c r="AD88" s="144">
        <v>6</v>
      </c>
      <c r="AE88" s="144">
        <v>5</v>
      </c>
      <c r="AF88" s="144">
        <v>6</v>
      </c>
      <c r="AG88" s="144">
        <v>1</v>
      </c>
      <c r="AH88" s="144">
        <v>4</v>
      </c>
      <c r="AI88" s="144">
        <v>3</v>
      </c>
      <c r="AJ88" s="144">
        <v>2</v>
      </c>
      <c r="AK88" s="144">
        <v>3</v>
      </c>
      <c r="AL88" s="144">
        <v>6</v>
      </c>
      <c r="AM88" s="144">
        <v>6</v>
      </c>
    </row>
    <row r="89" spans="1:39" ht="15.5" x14ac:dyDescent="0.35">
      <c r="A89" s="142">
        <v>78</v>
      </c>
      <c r="B89" s="145" t="s">
        <v>538</v>
      </c>
      <c r="C89" s="146">
        <v>1</v>
      </c>
      <c r="D89" s="146">
        <v>7</v>
      </c>
      <c r="E89" s="146">
        <v>3</v>
      </c>
      <c r="F89" s="146">
        <v>3</v>
      </c>
      <c r="G89" s="146">
        <v>5</v>
      </c>
      <c r="H89" s="146">
        <v>5</v>
      </c>
      <c r="I89" s="146">
        <v>5</v>
      </c>
      <c r="J89" s="146">
        <v>6</v>
      </c>
      <c r="K89" s="146">
        <v>1</v>
      </c>
      <c r="L89" s="146">
        <v>6</v>
      </c>
      <c r="M89" s="146">
        <v>4</v>
      </c>
      <c r="N89" s="146">
        <v>3</v>
      </c>
      <c r="O89" s="146">
        <v>4</v>
      </c>
      <c r="P89" s="146">
        <v>8</v>
      </c>
      <c r="Q89" s="146">
        <v>1</v>
      </c>
      <c r="R89" s="146">
        <v>0</v>
      </c>
      <c r="S89" s="146">
        <v>3</v>
      </c>
      <c r="T89" s="146">
        <v>1</v>
      </c>
      <c r="U89" s="146">
        <v>0</v>
      </c>
      <c r="V89" s="146">
        <v>1</v>
      </c>
      <c r="W89" s="146">
        <v>0</v>
      </c>
      <c r="X89" s="146">
        <v>1</v>
      </c>
      <c r="Y89" s="146">
        <v>2</v>
      </c>
      <c r="Z89" s="146">
        <v>4</v>
      </c>
      <c r="AA89" s="146">
        <v>3</v>
      </c>
      <c r="AB89" s="146">
        <v>2</v>
      </c>
      <c r="AC89" s="146">
        <v>1</v>
      </c>
      <c r="AD89" s="146">
        <v>1</v>
      </c>
      <c r="AE89" s="146">
        <v>2</v>
      </c>
      <c r="AF89" s="146">
        <v>2</v>
      </c>
      <c r="AG89" s="146">
        <v>1</v>
      </c>
      <c r="AH89" s="146">
        <v>2</v>
      </c>
      <c r="AI89" s="146">
        <v>2</v>
      </c>
      <c r="AJ89" s="146">
        <v>4</v>
      </c>
      <c r="AK89" s="146">
        <v>1</v>
      </c>
      <c r="AL89" s="146">
        <v>5</v>
      </c>
      <c r="AM89" s="146">
        <v>3</v>
      </c>
    </row>
    <row r="90" spans="1:39" ht="15.5" x14ac:dyDescent="0.35">
      <c r="A90" s="142">
        <v>79</v>
      </c>
      <c r="B90" s="143" t="s">
        <v>539</v>
      </c>
      <c r="C90" s="144">
        <v>5</v>
      </c>
      <c r="D90" s="144">
        <v>7</v>
      </c>
      <c r="E90" s="144">
        <v>9</v>
      </c>
      <c r="F90" s="144">
        <v>9</v>
      </c>
      <c r="G90" s="144">
        <v>13</v>
      </c>
      <c r="H90" s="144">
        <v>16</v>
      </c>
      <c r="I90" s="144">
        <v>20</v>
      </c>
      <c r="J90" s="144">
        <v>13</v>
      </c>
      <c r="K90" s="144">
        <v>14</v>
      </c>
      <c r="L90" s="144">
        <v>14</v>
      </c>
      <c r="M90" s="144">
        <v>10</v>
      </c>
      <c r="N90" s="144">
        <v>12</v>
      </c>
      <c r="O90" s="144">
        <v>5</v>
      </c>
      <c r="P90" s="144">
        <v>14</v>
      </c>
      <c r="Q90" s="144">
        <v>1</v>
      </c>
      <c r="R90" s="144">
        <v>5</v>
      </c>
      <c r="S90" s="144">
        <v>4</v>
      </c>
      <c r="T90" s="144">
        <v>4</v>
      </c>
      <c r="U90" s="144">
        <v>8</v>
      </c>
      <c r="V90" s="144">
        <v>4</v>
      </c>
      <c r="W90" s="144">
        <v>7</v>
      </c>
      <c r="X90" s="144">
        <v>2</v>
      </c>
      <c r="Y90" s="144">
        <v>7</v>
      </c>
      <c r="Z90" s="144">
        <v>8</v>
      </c>
      <c r="AA90" s="144">
        <v>8</v>
      </c>
      <c r="AB90" s="144">
        <v>7</v>
      </c>
      <c r="AC90" s="144">
        <v>8</v>
      </c>
      <c r="AD90" s="144">
        <v>2</v>
      </c>
      <c r="AE90" s="144">
        <v>4</v>
      </c>
      <c r="AF90" s="144">
        <v>5</v>
      </c>
      <c r="AG90" s="144">
        <v>4</v>
      </c>
      <c r="AH90" s="144">
        <v>2</v>
      </c>
      <c r="AI90" s="144">
        <v>1</v>
      </c>
      <c r="AJ90" s="144">
        <v>1</v>
      </c>
      <c r="AK90" s="144">
        <v>1</v>
      </c>
      <c r="AL90" s="144">
        <v>3</v>
      </c>
      <c r="AM90" s="144">
        <v>2</v>
      </c>
    </row>
    <row r="91" spans="1:39" ht="15.5" x14ac:dyDescent="0.35">
      <c r="A91" s="142">
        <v>80</v>
      </c>
      <c r="B91" s="145" t="s">
        <v>540</v>
      </c>
      <c r="C91" s="146">
        <v>0</v>
      </c>
      <c r="D91" s="146">
        <v>4</v>
      </c>
      <c r="E91" s="146">
        <v>0</v>
      </c>
      <c r="F91" s="146">
        <v>2</v>
      </c>
      <c r="G91" s="146">
        <v>2</v>
      </c>
      <c r="H91" s="146">
        <v>1</v>
      </c>
      <c r="I91" s="146">
        <v>2</v>
      </c>
      <c r="J91" s="146">
        <v>1</v>
      </c>
      <c r="K91" s="146">
        <v>2</v>
      </c>
      <c r="L91" s="146">
        <v>3</v>
      </c>
      <c r="M91" s="146">
        <v>1</v>
      </c>
      <c r="N91" s="146">
        <v>1</v>
      </c>
      <c r="O91" s="146">
        <v>1</v>
      </c>
      <c r="P91" s="146">
        <v>3</v>
      </c>
      <c r="Q91" s="146">
        <v>1</v>
      </c>
      <c r="R91" s="146">
        <v>0</v>
      </c>
      <c r="S91" s="146">
        <v>2</v>
      </c>
      <c r="T91" s="146">
        <v>1</v>
      </c>
      <c r="U91" s="146">
        <v>2</v>
      </c>
      <c r="V91" s="146">
        <v>3</v>
      </c>
      <c r="W91" s="146">
        <v>0</v>
      </c>
      <c r="X91" s="146">
        <v>0</v>
      </c>
      <c r="Y91" s="146">
        <v>1</v>
      </c>
      <c r="Z91" s="146">
        <v>1</v>
      </c>
      <c r="AA91" s="146">
        <v>2</v>
      </c>
      <c r="AB91" s="146">
        <v>1</v>
      </c>
      <c r="AC91" s="146">
        <v>0</v>
      </c>
      <c r="AD91" s="146">
        <v>1</v>
      </c>
      <c r="AE91" s="146">
        <v>2</v>
      </c>
      <c r="AF91" s="146">
        <v>1</v>
      </c>
      <c r="AG91" s="146">
        <v>1</v>
      </c>
      <c r="AH91" s="146">
        <v>2</v>
      </c>
      <c r="AI91" s="146">
        <v>0</v>
      </c>
      <c r="AJ91" s="146">
        <v>0</v>
      </c>
      <c r="AK91" s="146">
        <v>2</v>
      </c>
      <c r="AL91" s="146">
        <v>0</v>
      </c>
      <c r="AM91" s="146">
        <v>0</v>
      </c>
    </row>
    <row r="92" spans="1:39" ht="15.5" x14ac:dyDescent="0.35">
      <c r="A92" s="142">
        <v>81</v>
      </c>
      <c r="B92" s="143" t="s">
        <v>541</v>
      </c>
      <c r="C92" s="144">
        <v>1</v>
      </c>
      <c r="D92" s="144">
        <v>2</v>
      </c>
      <c r="E92" s="144">
        <v>0</v>
      </c>
      <c r="F92" s="144">
        <v>0</v>
      </c>
      <c r="G92" s="144">
        <v>0</v>
      </c>
      <c r="H92" s="144">
        <v>1</v>
      </c>
      <c r="I92" s="144">
        <v>2</v>
      </c>
      <c r="J92" s="144">
        <v>2</v>
      </c>
      <c r="K92" s="144">
        <v>2</v>
      </c>
      <c r="L92" s="144">
        <v>0</v>
      </c>
      <c r="M92" s="144">
        <v>1</v>
      </c>
      <c r="N92" s="144">
        <v>1</v>
      </c>
      <c r="O92" s="144">
        <v>2</v>
      </c>
      <c r="P92" s="144">
        <v>1</v>
      </c>
      <c r="Q92" s="144">
        <v>3</v>
      </c>
      <c r="R92" s="144">
        <v>1</v>
      </c>
      <c r="S92" s="144">
        <v>0</v>
      </c>
      <c r="T92" s="144">
        <v>0</v>
      </c>
      <c r="U92" s="144">
        <v>1</v>
      </c>
      <c r="V92" s="144">
        <v>0</v>
      </c>
      <c r="W92" s="144">
        <v>2</v>
      </c>
      <c r="X92" s="144">
        <v>2</v>
      </c>
      <c r="Y92" s="144">
        <v>3</v>
      </c>
      <c r="Z92" s="144">
        <v>0</v>
      </c>
      <c r="AA92" s="144">
        <v>0</v>
      </c>
      <c r="AB92" s="144">
        <v>0</v>
      </c>
      <c r="AC92" s="144">
        <v>1</v>
      </c>
      <c r="AD92" s="144">
        <v>0</v>
      </c>
      <c r="AE92" s="144">
        <v>0</v>
      </c>
      <c r="AF92" s="144">
        <v>3</v>
      </c>
      <c r="AG92" s="144">
        <v>0</v>
      </c>
      <c r="AH92" s="144">
        <v>0</v>
      </c>
      <c r="AI92" s="144">
        <v>0</v>
      </c>
      <c r="AJ92" s="144">
        <v>2</v>
      </c>
      <c r="AK92" s="144">
        <v>0</v>
      </c>
      <c r="AL92" s="144">
        <v>0</v>
      </c>
      <c r="AM92" s="144">
        <v>0</v>
      </c>
    </row>
    <row r="93" spans="1:39" ht="15.5" x14ac:dyDescent="0.35">
      <c r="A93" s="142">
        <v>82</v>
      </c>
      <c r="B93" s="145" t="s">
        <v>542</v>
      </c>
      <c r="C93" s="146">
        <v>40</v>
      </c>
      <c r="D93" s="146">
        <v>87</v>
      </c>
      <c r="E93" s="146">
        <v>60</v>
      </c>
      <c r="F93" s="146">
        <v>54</v>
      </c>
      <c r="G93" s="146">
        <v>71</v>
      </c>
      <c r="H93" s="146">
        <v>53</v>
      </c>
      <c r="I93" s="146">
        <v>50</v>
      </c>
      <c r="J93" s="146">
        <v>70</v>
      </c>
      <c r="K93" s="146">
        <v>32</v>
      </c>
      <c r="L93" s="146">
        <v>60</v>
      </c>
      <c r="M93" s="146">
        <v>64</v>
      </c>
      <c r="N93" s="146">
        <v>46</v>
      </c>
      <c r="O93" s="146">
        <v>39</v>
      </c>
      <c r="P93" s="146">
        <v>47</v>
      </c>
      <c r="Q93" s="146">
        <v>21</v>
      </c>
      <c r="R93" s="146">
        <v>17</v>
      </c>
      <c r="S93" s="146">
        <v>37</v>
      </c>
      <c r="T93" s="146">
        <v>16</v>
      </c>
      <c r="U93" s="146">
        <v>15</v>
      </c>
      <c r="V93" s="146">
        <v>22</v>
      </c>
      <c r="W93" s="146">
        <v>17</v>
      </c>
      <c r="X93" s="146">
        <v>20</v>
      </c>
      <c r="Y93" s="146">
        <v>29</v>
      </c>
      <c r="Z93" s="146">
        <v>33</v>
      </c>
      <c r="AA93" s="146">
        <v>25</v>
      </c>
      <c r="AB93" s="146">
        <v>22</v>
      </c>
      <c r="AC93" s="146">
        <v>39</v>
      </c>
      <c r="AD93" s="146">
        <v>15</v>
      </c>
      <c r="AE93" s="146">
        <v>36</v>
      </c>
      <c r="AF93" s="146">
        <v>17</v>
      </c>
      <c r="AG93" s="146">
        <v>46</v>
      </c>
      <c r="AH93" s="146">
        <v>36</v>
      </c>
      <c r="AI93" s="146">
        <v>18</v>
      </c>
      <c r="AJ93" s="146">
        <v>25</v>
      </c>
      <c r="AK93" s="146">
        <v>37</v>
      </c>
      <c r="AL93" s="146">
        <v>43</v>
      </c>
      <c r="AM93" s="146">
        <v>46</v>
      </c>
    </row>
    <row r="94" spans="1:39" s="2" customFormat="1" ht="15.5" x14ac:dyDescent="0.35">
      <c r="A94" s="139" t="s">
        <v>543</v>
      </c>
      <c r="B94" s="140" t="s">
        <v>544</v>
      </c>
      <c r="C94" s="141">
        <v>7</v>
      </c>
      <c r="D94" s="141">
        <v>10</v>
      </c>
      <c r="E94" s="141">
        <v>3</v>
      </c>
      <c r="F94" s="141">
        <v>14</v>
      </c>
      <c r="G94" s="141">
        <v>52</v>
      </c>
      <c r="H94" s="141">
        <v>9</v>
      </c>
      <c r="I94" s="141">
        <v>7</v>
      </c>
      <c r="J94" s="141">
        <v>15</v>
      </c>
      <c r="K94" s="141">
        <v>2</v>
      </c>
      <c r="L94" s="141">
        <v>10</v>
      </c>
      <c r="M94" s="141">
        <v>36</v>
      </c>
      <c r="N94" s="141">
        <v>5</v>
      </c>
      <c r="O94" s="141">
        <v>4</v>
      </c>
      <c r="P94" s="141">
        <v>19</v>
      </c>
      <c r="Q94" s="141">
        <v>3</v>
      </c>
      <c r="R94" s="141">
        <v>12</v>
      </c>
      <c r="S94" s="141">
        <v>21</v>
      </c>
      <c r="T94" s="141">
        <v>6</v>
      </c>
      <c r="U94" s="141">
        <v>5</v>
      </c>
      <c r="V94" s="141">
        <v>6</v>
      </c>
      <c r="W94" s="141">
        <v>2</v>
      </c>
      <c r="X94" s="141">
        <v>0</v>
      </c>
      <c r="Y94" s="141">
        <v>1</v>
      </c>
      <c r="Z94" s="141">
        <v>0</v>
      </c>
      <c r="AA94" s="141">
        <v>0</v>
      </c>
      <c r="AB94" s="141">
        <v>0</v>
      </c>
      <c r="AC94" s="141">
        <v>2</v>
      </c>
      <c r="AD94" s="141">
        <v>1</v>
      </c>
      <c r="AE94" s="141">
        <v>1</v>
      </c>
      <c r="AF94" s="141">
        <v>0</v>
      </c>
      <c r="AG94" s="141">
        <v>0</v>
      </c>
      <c r="AH94" s="141">
        <v>0</v>
      </c>
      <c r="AI94" s="141">
        <v>1</v>
      </c>
      <c r="AJ94" s="141">
        <v>2</v>
      </c>
      <c r="AK94" s="141">
        <v>1</v>
      </c>
      <c r="AL94" s="141">
        <v>1</v>
      </c>
      <c r="AM94" s="141">
        <v>0</v>
      </c>
    </row>
    <row r="95" spans="1:39" ht="15.5" x14ac:dyDescent="0.35">
      <c r="A95" s="142">
        <v>84</v>
      </c>
      <c r="B95" s="143" t="s">
        <v>544</v>
      </c>
      <c r="C95" s="144">
        <v>7</v>
      </c>
      <c r="D95" s="144">
        <v>10</v>
      </c>
      <c r="E95" s="144">
        <v>3</v>
      </c>
      <c r="F95" s="144">
        <v>14</v>
      </c>
      <c r="G95" s="144">
        <v>52</v>
      </c>
      <c r="H95" s="144">
        <v>9</v>
      </c>
      <c r="I95" s="144">
        <v>7</v>
      </c>
      <c r="J95" s="144">
        <v>15</v>
      </c>
      <c r="K95" s="144">
        <v>2</v>
      </c>
      <c r="L95" s="144">
        <v>10</v>
      </c>
      <c r="M95" s="144">
        <v>36</v>
      </c>
      <c r="N95" s="144">
        <v>5</v>
      </c>
      <c r="O95" s="144">
        <v>4</v>
      </c>
      <c r="P95" s="144">
        <v>19</v>
      </c>
      <c r="Q95" s="144">
        <v>3</v>
      </c>
      <c r="R95" s="144">
        <v>12</v>
      </c>
      <c r="S95" s="144">
        <v>21</v>
      </c>
      <c r="T95" s="144">
        <v>6</v>
      </c>
      <c r="U95" s="144">
        <v>5</v>
      </c>
      <c r="V95" s="144">
        <v>6</v>
      </c>
      <c r="W95" s="144">
        <v>2</v>
      </c>
      <c r="X95" s="144">
        <v>0</v>
      </c>
      <c r="Y95" s="144">
        <v>1</v>
      </c>
      <c r="Z95" s="144">
        <v>0</v>
      </c>
      <c r="AA95" s="144">
        <v>0</v>
      </c>
      <c r="AB95" s="144">
        <v>0</v>
      </c>
      <c r="AC95" s="144">
        <v>2</v>
      </c>
      <c r="AD95" s="144">
        <v>1</v>
      </c>
      <c r="AE95" s="144">
        <v>1</v>
      </c>
      <c r="AF95" s="144">
        <v>0</v>
      </c>
      <c r="AG95" s="144">
        <v>0</v>
      </c>
      <c r="AH95" s="144">
        <v>0</v>
      </c>
      <c r="AI95" s="144">
        <v>1</v>
      </c>
      <c r="AJ95" s="144">
        <v>2</v>
      </c>
      <c r="AK95" s="144">
        <v>1</v>
      </c>
      <c r="AL95" s="144">
        <v>1</v>
      </c>
      <c r="AM95" s="144">
        <v>0</v>
      </c>
    </row>
    <row r="96" spans="1:39" s="2" customFormat="1" ht="15.5" x14ac:dyDescent="0.35">
      <c r="A96" s="139" t="s">
        <v>545</v>
      </c>
      <c r="B96" s="140" t="s">
        <v>546</v>
      </c>
      <c r="C96" s="141">
        <v>63</v>
      </c>
      <c r="D96" s="141">
        <v>123</v>
      </c>
      <c r="E96" s="141">
        <v>70</v>
      </c>
      <c r="F96" s="141">
        <v>53</v>
      </c>
      <c r="G96" s="141">
        <v>144</v>
      </c>
      <c r="H96" s="141">
        <v>78</v>
      </c>
      <c r="I96" s="141">
        <v>77</v>
      </c>
      <c r="J96" s="141">
        <v>145</v>
      </c>
      <c r="K96" s="141">
        <v>99</v>
      </c>
      <c r="L96" s="141">
        <v>140</v>
      </c>
      <c r="M96" s="141">
        <v>181</v>
      </c>
      <c r="N96" s="141">
        <v>112</v>
      </c>
      <c r="O96" s="141">
        <v>99</v>
      </c>
      <c r="P96" s="141">
        <v>160</v>
      </c>
      <c r="Q96" s="141">
        <v>63</v>
      </c>
      <c r="R96" s="141">
        <v>100</v>
      </c>
      <c r="S96" s="141">
        <v>184</v>
      </c>
      <c r="T96" s="141">
        <v>61</v>
      </c>
      <c r="U96" s="141">
        <v>136</v>
      </c>
      <c r="V96" s="141">
        <v>156</v>
      </c>
      <c r="W96" s="141">
        <v>68</v>
      </c>
      <c r="X96" s="141">
        <v>45</v>
      </c>
      <c r="Y96" s="141">
        <v>356</v>
      </c>
      <c r="Z96" s="141">
        <v>114</v>
      </c>
      <c r="AA96" s="141">
        <v>165</v>
      </c>
      <c r="AB96" s="141">
        <v>201</v>
      </c>
      <c r="AC96" s="141">
        <v>127</v>
      </c>
      <c r="AD96" s="141">
        <v>76</v>
      </c>
      <c r="AE96" s="141">
        <v>235</v>
      </c>
      <c r="AF96" s="141">
        <v>80</v>
      </c>
      <c r="AG96" s="141">
        <v>146</v>
      </c>
      <c r="AH96" s="141">
        <v>163</v>
      </c>
      <c r="AI96" s="141">
        <v>73</v>
      </c>
      <c r="AJ96" s="141">
        <v>89</v>
      </c>
      <c r="AK96" s="141">
        <v>155</v>
      </c>
      <c r="AL96" s="141">
        <v>66</v>
      </c>
      <c r="AM96" s="141">
        <v>77</v>
      </c>
    </row>
    <row r="97" spans="1:39" ht="15.5" x14ac:dyDescent="0.35">
      <c r="A97" s="142">
        <v>85</v>
      </c>
      <c r="B97" s="143" t="s">
        <v>546</v>
      </c>
      <c r="C97" s="144">
        <v>63</v>
      </c>
      <c r="D97" s="144">
        <v>123</v>
      </c>
      <c r="E97" s="144">
        <v>70</v>
      </c>
      <c r="F97" s="144">
        <v>53</v>
      </c>
      <c r="G97" s="144">
        <v>144</v>
      </c>
      <c r="H97" s="144">
        <v>78</v>
      </c>
      <c r="I97" s="144">
        <v>77</v>
      </c>
      <c r="J97" s="144">
        <v>145</v>
      </c>
      <c r="K97" s="144">
        <v>99</v>
      </c>
      <c r="L97" s="144">
        <v>140</v>
      </c>
      <c r="M97" s="144">
        <v>181</v>
      </c>
      <c r="N97" s="144">
        <v>112</v>
      </c>
      <c r="O97" s="144">
        <v>99</v>
      </c>
      <c r="P97" s="144">
        <v>160</v>
      </c>
      <c r="Q97" s="144">
        <v>63</v>
      </c>
      <c r="R97" s="144">
        <v>100</v>
      </c>
      <c r="S97" s="144">
        <v>184</v>
      </c>
      <c r="T97" s="144">
        <v>61</v>
      </c>
      <c r="U97" s="144">
        <v>136</v>
      </c>
      <c r="V97" s="144">
        <v>156</v>
      </c>
      <c r="W97" s="144">
        <v>68</v>
      </c>
      <c r="X97" s="144">
        <v>45</v>
      </c>
      <c r="Y97" s="144">
        <v>356</v>
      </c>
      <c r="Z97" s="144">
        <v>114</v>
      </c>
      <c r="AA97" s="144">
        <v>165</v>
      </c>
      <c r="AB97" s="144">
        <v>201</v>
      </c>
      <c r="AC97" s="144">
        <v>127</v>
      </c>
      <c r="AD97" s="144">
        <v>76</v>
      </c>
      <c r="AE97" s="144">
        <v>235</v>
      </c>
      <c r="AF97" s="144">
        <v>80</v>
      </c>
      <c r="AG97" s="144">
        <v>146</v>
      </c>
      <c r="AH97" s="144">
        <v>163</v>
      </c>
      <c r="AI97" s="144">
        <v>73</v>
      </c>
      <c r="AJ97" s="144">
        <v>89</v>
      </c>
      <c r="AK97" s="144">
        <v>155</v>
      </c>
      <c r="AL97" s="144">
        <v>66</v>
      </c>
      <c r="AM97" s="144">
        <v>77</v>
      </c>
    </row>
    <row r="98" spans="1:39" s="2" customFormat="1" ht="15.5" x14ac:dyDescent="0.35">
      <c r="A98" s="139" t="s">
        <v>547</v>
      </c>
      <c r="B98" s="140" t="s">
        <v>548</v>
      </c>
      <c r="C98" s="141">
        <v>5</v>
      </c>
      <c r="D98" s="141">
        <v>4</v>
      </c>
      <c r="E98" s="141">
        <v>3</v>
      </c>
      <c r="F98" s="141">
        <v>2</v>
      </c>
      <c r="G98" s="141">
        <v>5</v>
      </c>
      <c r="H98" s="141">
        <v>4</v>
      </c>
      <c r="I98" s="141">
        <v>2</v>
      </c>
      <c r="J98" s="141">
        <v>5</v>
      </c>
      <c r="K98" s="141">
        <v>5</v>
      </c>
      <c r="L98" s="141">
        <v>6</v>
      </c>
      <c r="M98" s="141">
        <v>5</v>
      </c>
      <c r="N98" s="141">
        <v>3</v>
      </c>
      <c r="O98" s="141">
        <v>0</v>
      </c>
      <c r="P98" s="141">
        <v>9</v>
      </c>
      <c r="Q98" s="141">
        <v>2</v>
      </c>
      <c r="R98" s="141">
        <v>1</v>
      </c>
      <c r="S98" s="141">
        <v>7</v>
      </c>
      <c r="T98" s="141">
        <v>4</v>
      </c>
      <c r="U98" s="141">
        <v>3</v>
      </c>
      <c r="V98" s="141">
        <v>4</v>
      </c>
      <c r="W98" s="141">
        <v>2</v>
      </c>
      <c r="X98" s="141">
        <v>2</v>
      </c>
      <c r="Y98" s="141">
        <v>4</v>
      </c>
      <c r="Z98" s="141">
        <v>6</v>
      </c>
      <c r="AA98" s="141">
        <v>5</v>
      </c>
      <c r="AB98" s="141">
        <v>1</v>
      </c>
      <c r="AC98" s="141">
        <v>5</v>
      </c>
      <c r="AD98" s="141">
        <v>4</v>
      </c>
      <c r="AE98" s="141">
        <v>2</v>
      </c>
      <c r="AF98" s="141">
        <v>4</v>
      </c>
      <c r="AG98" s="141">
        <v>6</v>
      </c>
      <c r="AH98" s="141">
        <v>1</v>
      </c>
      <c r="AI98" s="141">
        <v>4</v>
      </c>
      <c r="AJ98" s="141">
        <v>4</v>
      </c>
      <c r="AK98" s="141">
        <v>1</v>
      </c>
      <c r="AL98" s="141">
        <v>3</v>
      </c>
      <c r="AM98" s="141">
        <v>0</v>
      </c>
    </row>
    <row r="99" spans="1:39" ht="15.5" x14ac:dyDescent="0.35">
      <c r="A99" s="142">
        <v>86</v>
      </c>
      <c r="B99" s="143" t="s">
        <v>549</v>
      </c>
      <c r="C99" s="144">
        <v>1</v>
      </c>
      <c r="D99" s="144">
        <v>3</v>
      </c>
      <c r="E99" s="144">
        <v>3</v>
      </c>
      <c r="F99" s="144">
        <v>2</v>
      </c>
      <c r="G99" s="144">
        <v>4</v>
      </c>
      <c r="H99" s="144">
        <v>4</v>
      </c>
      <c r="I99" s="144">
        <v>2</v>
      </c>
      <c r="J99" s="144">
        <v>5</v>
      </c>
      <c r="K99" s="144">
        <v>5</v>
      </c>
      <c r="L99" s="144">
        <v>6</v>
      </c>
      <c r="M99" s="144">
        <v>5</v>
      </c>
      <c r="N99" s="144">
        <v>3</v>
      </c>
      <c r="O99" s="144">
        <v>0</v>
      </c>
      <c r="P99" s="144">
        <v>8</v>
      </c>
      <c r="Q99" s="144">
        <v>2</v>
      </c>
      <c r="R99" s="144">
        <v>1</v>
      </c>
      <c r="S99" s="144">
        <v>7</v>
      </c>
      <c r="T99" s="144">
        <v>3</v>
      </c>
      <c r="U99" s="144">
        <v>2</v>
      </c>
      <c r="V99" s="144">
        <v>2</v>
      </c>
      <c r="W99" s="144">
        <v>1</v>
      </c>
      <c r="X99" s="144">
        <v>2</v>
      </c>
      <c r="Y99" s="144">
        <v>3</v>
      </c>
      <c r="Z99" s="144">
        <v>5</v>
      </c>
      <c r="AA99" s="144">
        <v>4</v>
      </c>
      <c r="AB99" s="144">
        <v>1</v>
      </c>
      <c r="AC99" s="144">
        <v>5</v>
      </c>
      <c r="AD99" s="144">
        <v>4</v>
      </c>
      <c r="AE99" s="144">
        <v>2</v>
      </c>
      <c r="AF99" s="144">
        <v>3</v>
      </c>
      <c r="AG99" s="144">
        <v>6</v>
      </c>
      <c r="AH99" s="144">
        <v>1</v>
      </c>
      <c r="AI99" s="144">
        <v>4</v>
      </c>
      <c r="AJ99" s="144">
        <v>4</v>
      </c>
      <c r="AK99" s="144">
        <v>1</v>
      </c>
      <c r="AL99" s="144">
        <v>2</v>
      </c>
      <c r="AM99" s="144">
        <v>0</v>
      </c>
    </row>
    <row r="100" spans="1:39" ht="15.5" x14ac:dyDescent="0.35">
      <c r="A100" s="142">
        <v>87</v>
      </c>
      <c r="B100" s="145" t="s">
        <v>550</v>
      </c>
      <c r="C100" s="146">
        <v>0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146">
        <v>0</v>
      </c>
      <c r="J100" s="146">
        <v>0</v>
      </c>
      <c r="K100" s="146">
        <v>0</v>
      </c>
      <c r="L100" s="146">
        <v>0</v>
      </c>
      <c r="M100" s="146">
        <v>0</v>
      </c>
      <c r="N100" s="146">
        <v>0</v>
      </c>
      <c r="O100" s="146">
        <v>0</v>
      </c>
      <c r="P100" s="146">
        <v>1</v>
      </c>
      <c r="Q100" s="146">
        <v>0</v>
      </c>
      <c r="R100" s="146">
        <v>0</v>
      </c>
      <c r="S100" s="146">
        <v>0</v>
      </c>
      <c r="T100" s="146">
        <v>0</v>
      </c>
      <c r="U100" s="146">
        <v>0</v>
      </c>
      <c r="V100" s="146">
        <v>1</v>
      </c>
      <c r="W100" s="146">
        <v>0</v>
      </c>
      <c r="X100" s="146">
        <v>0</v>
      </c>
      <c r="Y100" s="146">
        <v>0</v>
      </c>
      <c r="Z100" s="146">
        <v>0</v>
      </c>
      <c r="AA100" s="146">
        <v>0</v>
      </c>
      <c r="AB100" s="146">
        <v>0</v>
      </c>
      <c r="AC100" s="146">
        <v>0</v>
      </c>
      <c r="AD100" s="146">
        <v>0</v>
      </c>
      <c r="AE100" s="146">
        <v>0</v>
      </c>
      <c r="AF100" s="146">
        <v>0</v>
      </c>
      <c r="AG100" s="146">
        <v>0</v>
      </c>
      <c r="AH100" s="146">
        <v>0</v>
      </c>
      <c r="AI100" s="146">
        <v>0</v>
      </c>
      <c r="AJ100" s="146">
        <v>0</v>
      </c>
      <c r="AK100" s="146">
        <v>0</v>
      </c>
      <c r="AL100" s="146">
        <v>1</v>
      </c>
      <c r="AM100" s="146">
        <v>0</v>
      </c>
    </row>
    <row r="101" spans="1:39" ht="15.5" x14ac:dyDescent="0.35">
      <c r="A101" s="142">
        <v>88</v>
      </c>
      <c r="B101" s="143" t="s">
        <v>551</v>
      </c>
      <c r="C101" s="144">
        <v>4</v>
      </c>
      <c r="D101" s="144">
        <v>1</v>
      </c>
      <c r="E101" s="144">
        <v>0</v>
      </c>
      <c r="F101" s="144">
        <v>0</v>
      </c>
      <c r="G101" s="144">
        <v>1</v>
      </c>
      <c r="H101" s="144">
        <v>0</v>
      </c>
      <c r="I101" s="144">
        <v>0</v>
      </c>
      <c r="J101" s="144">
        <v>0</v>
      </c>
      <c r="K101" s="144">
        <v>0</v>
      </c>
      <c r="L101" s="144">
        <v>0</v>
      </c>
      <c r="M101" s="144">
        <v>0</v>
      </c>
      <c r="N101" s="144">
        <v>0</v>
      </c>
      <c r="O101" s="144">
        <v>0</v>
      </c>
      <c r="P101" s="144">
        <v>0</v>
      </c>
      <c r="Q101" s="144">
        <v>0</v>
      </c>
      <c r="R101" s="144">
        <v>0</v>
      </c>
      <c r="S101" s="144">
        <v>0</v>
      </c>
      <c r="T101" s="144">
        <v>1</v>
      </c>
      <c r="U101" s="144">
        <v>1</v>
      </c>
      <c r="V101" s="144">
        <v>1</v>
      </c>
      <c r="W101" s="144">
        <v>1</v>
      </c>
      <c r="X101" s="144">
        <v>0</v>
      </c>
      <c r="Y101" s="144">
        <v>1</v>
      </c>
      <c r="Z101" s="144">
        <v>1</v>
      </c>
      <c r="AA101" s="144">
        <v>1</v>
      </c>
      <c r="AB101" s="144">
        <v>0</v>
      </c>
      <c r="AC101" s="144">
        <v>0</v>
      </c>
      <c r="AD101" s="144">
        <v>0</v>
      </c>
      <c r="AE101" s="144">
        <v>0</v>
      </c>
      <c r="AF101" s="144">
        <v>1</v>
      </c>
      <c r="AG101" s="144">
        <v>0</v>
      </c>
      <c r="AH101" s="144">
        <v>0</v>
      </c>
      <c r="AI101" s="144">
        <v>0</v>
      </c>
      <c r="AJ101" s="144">
        <v>0</v>
      </c>
      <c r="AK101" s="144">
        <v>0</v>
      </c>
      <c r="AL101" s="144">
        <v>0</v>
      </c>
      <c r="AM101" s="144">
        <v>0</v>
      </c>
    </row>
    <row r="102" spans="1:39" s="2" customFormat="1" ht="15.5" x14ac:dyDescent="0.35">
      <c r="A102" s="139" t="s">
        <v>552</v>
      </c>
      <c r="B102" s="140" t="s">
        <v>553</v>
      </c>
      <c r="C102" s="141">
        <v>10</v>
      </c>
      <c r="D102" s="141">
        <v>14</v>
      </c>
      <c r="E102" s="141">
        <v>40</v>
      </c>
      <c r="F102" s="141">
        <v>24</v>
      </c>
      <c r="G102" s="141">
        <v>20</v>
      </c>
      <c r="H102" s="141">
        <v>32</v>
      </c>
      <c r="I102" s="141">
        <v>27</v>
      </c>
      <c r="J102" s="141">
        <v>31</v>
      </c>
      <c r="K102" s="141">
        <v>35</v>
      </c>
      <c r="L102" s="141">
        <v>14</v>
      </c>
      <c r="M102" s="141">
        <v>30</v>
      </c>
      <c r="N102" s="141">
        <v>35</v>
      </c>
      <c r="O102" s="141">
        <v>16</v>
      </c>
      <c r="P102" s="141">
        <v>34</v>
      </c>
      <c r="Q102" s="141">
        <v>12</v>
      </c>
      <c r="R102" s="141">
        <v>5</v>
      </c>
      <c r="S102" s="141">
        <v>28</v>
      </c>
      <c r="T102" s="141">
        <v>20</v>
      </c>
      <c r="U102" s="141">
        <v>10</v>
      </c>
      <c r="V102" s="141">
        <v>19</v>
      </c>
      <c r="W102" s="141">
        <v>20</v>
      </c>
      <c r="X102" s="141">
        <v>19</v>
      </c>
      <c r="Y102" s="141">
        <v>31</v>
      </c>
      <c r="Z102" s="141">
        <v>35</v>
      </c>
      <c r="AA102" s="141">
        <v>27</v>
      </c>
      <c r="AB102" s="141">
        <v>53</v>
      </c>
      <c r="AC102" s="141">
        <v>27</v>
      </c>
      <c r="AD102" s="141">
        <v>9</v>
      </c>
      <c r="AE102" s="141">
        <v>21</v>
      </c>
      <c r="AF102" s="141">
        <v>41</v>
      </c>
      <c r="AG102" s="141">
        <v>14</v>
      </c>
      <c r="AH102" s="141">
        <v>31</v>
      </c>
      <c r="AI102" s="141">
        <v>26</v>
      </c>
      <c r="AJ102" s="141">
        <v>36</v>
      </c>
      <c r="AK102" s="141">
        <v>28</v>
      </c>
      <c r="AL102" s="141">
        <v>16</v>
      </c>
      <c r="AM102" s="141">
        <v>8</v>
      </c>
    </row>
    <row r="103" spans="1:39" ht="15.5" x14ac:dyDescent="0.35">
      <c r="A103" s="142">
        <v>90</v>
      </c>
      <c r="B103" s="143" t="s">
        <v>554</v>
      </c>
      <c r="C103" s="144">
        <v>1</v>
      </c>
      <c r="D103" s="144">
        <v>1</v>
      </c>
      <c r="E103" s="144">
        <v>13</v>
      </c>
      <c r="F103" s="144">
        <v>2</v>
      </c>
      <c r="G103" s="144">
        <v>3</v>
      </c>
      <c r="H103" s="144">
        <v>0</v>
      </c>
      <c r="I103" s="144">
        <v>4</v>
      </c>
      <c r="J103" s="144">
        <v>3</v>
      </c>
      <c r="K103" s="144">
        <v>1</v>
      </c>
      <c r="L103" s="144">
        <v>8</v>
      </c>
      <c r="M103" s="144">
        <v>10</v>
      </c>
      <c r="N103" s="144">
        <v>4</v>
      </c>
      <c r="O103" s="144">
        <v>4</v>
      </c>
      <c r="P103" s="144">
        <v>5</v>
      </c>
      <c r="Q103" s="144">
        <v>1</v>
      </c>
      <c r="R103" s="144">
        <v>2</v>
      </c>
      <c r="S103" s="144">
        <v>5</v>
      </c>
      <c r="T103" s="144">
        <v>4</v>
      </c>
      <c r="U103" s="144">
        <v>1</v>
      </c>
      <c r="V103" s="144">
        <v>3</v>
      </c>
      <c r="W103" s="144">
        <v>3</v>
      </c>
      <c r="X103" s="144">
        <v>0</v>
      </c>
      <c r="Y103" s="144">
        <v>3</v>
      </c>
      <c r="Z103" s="144">
        <v>4</v>
      </c>
      <c r="AA103" s="144">
        <v>4</v>
      </c>
      <c r="AB103" s="144">
        <v>2</v>
      </c>
      <c r="AC103" s="144">
        <v>1</v>
      </c>
      <c r="AD103" s="144">
        <v>0</v>
      </c>
      <c r="AE103" s="144">
        <v>0</v>
      </c>
      <c r="AF103" s="144">
        <v>0</v>
      </c>
      <c r="AG103" s="144">
        <v>0</v>
      </c>
      <c r="AH103" s="144">
        <v>2</v>
      </c>
      <c r="AI103" s="144">
        <v>0</v>
      </c>
      <c r="AJ103" s="144">
        <v>0</v>
      </c>
      <c r="AK103" s="144">
        <v>2</v>
      </c>
      <c r="AL103" s="144">
        <v>1</v>
      </c>
      <c r="AM103" s="144">
        <v>0</v>
      </c>
    </row>
    <row r="104" spans="1:39" ht="15.5" x14ac:dyDescent="0.35">
      <c r="A104" s="142">
        <v>91</v>
      </c>
      <c r="B104" s="145" t="s">
        <v>555</v>
      </c>
      <c r="C104" s="146">
        <v>0</v>
      </c>
      <c r="D104" s="146">
        <v>1</v>
      </c>
      <c r="E104" s="146">
        <v>0</v>
      </c>
      <c r="F104" s="146">
        <v>0</v>
      </c>
      <c r="G104" s="146">
        <v>0</v>
      </c>
      <c r="H104" s="146">
        <v>0</v>
      </c>
      <c r="I104" s="146">
        <v>0</v>
      </c>
      <c r="J104" s="146">
        <v>0</v>
      </c>
      <c r="K104" s="146">
        <v>0</v>
      </c>
      <c r="L104" s="146">
        <v>1</v>
      </c>
      <c r="M104" s="146">
        <v>0</v>
      </c>
      <c r="N104" s="146">
        <v>1</v>
      </c>
      <c r="O104" s="146">
        <v>1</v>
      </c>
      <c r="P104" s="146">
        <v>0</v>
      </c>
      <c r="Q104" s="146">
        <v>0</v>
      </c>
      <c r="R104" s="146">
        <v>1</v>
      </c>
      <c r="S104" s="146">
        <v>0</v>
      </c>
      <c r="T104" s="146">
        <v>0</v>
      </c>
      <c r="U104" s="146">
        <v>0</v>
      </c>
      <c r="V104" s="146">
        <v>0</v>
      </c>
      <c r="W104" s="146">
        <v>0</v>
      </c>
      <c r="X104" s="146">
        <v>0</v>
      </c>
      <c r="Y104" s="146">
        <v>0</v>
      </c>
      <c r="Z104" s="146">
        <v>0</v>
      </c>
      <c r="AA104" s="146">
        <v>0</v>
      </c>
      <c r="AB104" s="146">
        <v>0</v>
      </c>
      <c r="AC104" s="146">
        <v>0</v>
      </c>
      <c r="AD104" s="146">
        <v>0</v>
      </c>
      <c r="AE104" s="146">
        <v>0</v>
      </c>
      <c r="AF104" s="146">
        <v>1</v>
      </c>
      <c r="AG104" s="146">
        <v>0</v>
      </c>
      <c r="AH104" s="146">
        <v>0</v>
      </c>
      <c r="AI104" s="146">
        <v>0</v>
      </c>
      <c r="AJ104" s="146">
        <v>0</v>
      </c>
      <c r="AK104" s="146">
        <v>0</v>
      </c>
      <c r="AL104" s="146">
        <v>1</v>
      </c>
      <c r="AM104" s="146">
        <v>0</v>
      </c>
    </row>
    <row r="105" spans="1:39" ht="15.5" x14ac:dyDescent="0.35">
      <c r="A105" s="142">
        <v>93</v>
      </c>
      <c r="B105" s="143" t="s">
        <v>556</v>
      </c>
      <c r="C105" s="144">
        <v>9</v>
      </c>
      <c r="D105" s="144">
        <v>12</v>
      </c>
      <c r="E105" s="144">
        <v>27</v>
      </c>
      <c r="F105" s="144">
        <v>22</v>
      </c>
      <c r="G105" s="144">
        <v>17</v>
      </c>
      <c r="H105" s="144">
        <v>32</v>
      </c>
      <c r="I105" s="144">
        <v>23</v>
      </c>
      <c r="J105" s="144">
        <v>28</v>
      </c>
      <c r="K105" s="144">
        <v>34</v>
      </c>
      <c r="L105" s="144">
        <v>5</v>
      </c>
      <c r="M105" s="144">
        <v>20</v>
      </c>
      <c r="N105" s="144">
        <v>30</v>
      </c>
      <c r="O105" s="144">
        <v>11</v>
      </c>
      <c r="P105" s="144">
        <v>29</v>
      </c>
      <c r="Q105" s="144">
        <v>11</v>
      </c>
      <c r="R105" s="144">
        <v>2</v>
      </c>
      <c r="S105" s="144">
        <v>23</v>
      </c>
      <c r="T105" s="144">
        <v>16</v>
      </c>
      <c r="U105" s="144">
        <v>9</v>
      </c>
      <c r="V105" s="144">
        <v>16</v>
      </c>
      <c r="W105" s="144">
        <v>17</v>
      </c>
      <c r="X105" s="144">
        <v>19</v>
      </c>
      <c r="Y105" s="144">
        <v>28</v>
      </c>
      <c r="Z105" s="144">
        <v>31</v>
      </c>
      <c r="AA105" s="144">
        <v>23</v>
      </c>
      <c r="AB105" s="144">
        <v>51</v>
      </c>
      <c r="AC105" s="144">
        <v>26</v>
      </c>
      <c r="AD105" s="144">
        <v>9</v>
      </c>
      <c r="AE105" s="144">
        <v>21</v>
      </c>
      <c r="AF105" s="144">
        <v>40</v>
      </c>
      <c r="AG105" s="144">
        <v>14</v>
      </c>
      <c r="AH105" s="144">
        <v>29</v>
      </c>
      <c r="AI105" s="144">
        <v>26</v>
      </c>
      <c r="AJ105" s="144">
        <v>36</v>
      </c>
      <c r="AK105" s="144">
        <v>26</v>
      </c>
      <c r="AL105" s="144">
        <v>14</v>
      </c>
      <c r="AM105" s="144">
        <v>8</v>
      </c>
    </row>
    <row r="106" spans="1:39" s="2" customFormat="1" ht="15.5" x14ac:dyDescent="0.35">
      <c r="A106" s="139" t="s">
        <v>557</v>
      </c>
      <c r="B106" s="140" t="s">
        <v>558</v>
      </c>
      <c r="C106" s="141">
        <v>26</v>
      </c>
      <c r="D106" s="141">
        <v>82</v>
      </c>
      <c r="E106" s="141">
        <v>38</v>
      </c>
      <c r="F106" s="141">
        <v>29</v>
      </c>
      <c r="G106" s="141">
        <v>79</v>
      </c>
      <c r="H106" s="141">
        <v>40</v>
      </c>
      <c r="I106" s="141">
        <v>35</v>
      </c>
      <c r="J106" s="141">
        <v>55</v>
      </c>
      <c r="K106" s="141">
        <v>35</v>
      </c>
      <c r="L106" s="141">
        <v>32</v>
      </c>
      <c r="M106" s="141">
        <v>58</v>
      </c>
      <c r="N106" s="141">
        <v>36</v>
      </c>
      <c r="O106" s="141">
        <v>56</v>
      </c>
      <c r="P106" s="141">
        <v>51</v>
      </c>
      <c r="Q106" s="141">
        <v>19</v>
      </c>
      <c r="R106" s="141">
        <v>17</v>
      </c>
      <c r="S106" s="141">
        <v>35</v>
      </c>
      <c r="T106" s="141">
        <v>22</v>
      </c>
      <c r="U106" s="141">
        <v>22</v>
      </c>
      <c r="V106" s="141">
        <v>27</v>
      </c>
      <c r="W106" s="141">
        <v>10</v>
      </c>
      <c r="X106" s="141">
        <v>8</v>
      </c>
      <c r="Y106" s="141">
        <v>66</v>
      </c>
      <c r="Z106" s="141">
        <v>11</v>
      </c>
      <c r="AA106" s="141">
        <v>44</v>
      </c>
      <c r="AB106" s="141">
        <v>36</v>
      </c>
      <c r="AC106" s="141">
        <v>18</v>
      </c>
      <c r="AD106" s="141">
        <v>21</v>
      </c>
      <c r="AE106" s="141">
        <v>43</v>
      </c>
      <c r="AF106" s="141">
        <v>24</v>
      </c>
      <c r="AG106" s="141">
        <v>23</v>
      </c>
      <c r="AH106" s="141">
        <v>44</v>
      </c>
      <c r="AI106" s="141">
        <v>14</v>
      </c>
      <c r="AJ106" s="141">
        <v>7</v>
      </c>
      <c r="AK106" s="141">
        <v>17</v>
      </c>
      <c r="AL106" s="141">
        <v>11</v>
      </c>
      <c r="AM106" s="141">
        <v>12</v>
      </c>
    </row>
    <row r="107" spans="1:39" ht="15.5" x14ac:dyDescent="0.35">
      <c r="A107" s="142">
        <v>94</v>
      </c>
      <c r="B107" s="143" t="s">
        <v>559</v>
      </c>
      <c r="C107" s="144">
        <v>18</v>
      </c>
      <c r="D107" s="144">
        <v>49</v>
      </c>
      <c r="E107" s="144">
        <v>28</v>
      </c>
      <c r="F107" s="144">
        <v>23</v>
      </c>
      <c r="G107" s="144">
        <v>72</v>
      </c>
      <c r="H107" s="144">
        <v>33</v>
      </c>
      <c r="I107" s="144">
        <v>32</v>
      </c>
      <c r="J107" s="144">
        <v>50</v>
      </c>
      <c r="K107" s="144">
        <v>25</v>
      </c>
      <c r="L107" s="144">
        <v>28</v>
      </c>
      <c r="M107" s="144">
        <v>53</v>
      </c>
      <c r="N107" s="144">
        <v>31</v>
      </c>
      <c r="O107" s="144">
        <v>47</v>
      </c>
      <c r="P107" s="144">
        <v>48</v>
      </c>
      <c r="Q107" s="144">
        <v>18</v>
      </c>
      <c r="R107" s="144">
        <v>15</v>
      </c>
      <c r="S107" s="144">
        <v>31</v>
      </c>
      <c r="T107" s="144">
        <v>19</v>
      </c>
      <c r="U107" s="144">
        <v>21</v>
      </c>
      <c r="V107" s="144">
        <v>26</v>
      </c>
      <c r="W107" s="144">
        <v>9</v>
      </c>
      <c r="X107" s="144">
        <v>8</v>
      </c>
      <c r="Y107" s="144">
        <v>60</v>
      </c>
      <c r="Z107" s="144">
        <v>10</v>
      </c>
      <c r="AA107" s="144">
        <v>43</v>
      </c>
      <c r="AB107" s="144">
        <v>32</v>
      </c>
      <c r="AC107" s="144">
        <v>17</v>
      </c>
      <c r="AD107" s="144">
        <v>20</v>
      </c>
      <c r="AE107" s="144">
        <v>43</v>
      </c>
      <c r="AF107" s="144">
        <v>24</v>
      </c>
      <c r="AG107" s="144">
        <v>23</v>
      </c>
      <c r="AH107" s="144">
        <v>43</v>
      </c>
      <c r="AI107" s="144">
        <v>14</v>
      </c>
      <c r="AJ107" s="144">
        <v>7</v>
      </c>
      <c r="AK107" s="144">
        <v>17</v>
      </c>
      <c r="AL107" s="144">
        <v>11</v>
      </c>
      <c r="AM107" s="144">
        <v>9</v>
      </c>
    </row>
    <row r="108" spans="1:39" ht="15.5" x14ac:dyDescent="0.35">
      <c r="A108" s="142">
        <v>95</v>
      </c>
      <c r="B108" s="145" t="s">
        <v>560</v>
      </c>
      <c r="C108" s="146">
        <v>6</v>
      </c>
      <c r="D108" s="146">
        <v>30</v>
      </c>
      <c r="E108" s="146">
        <v>10</v>
      </c>
      <c r="F108" s="146">
        <v>3</v>
      </c>
      <c r="G108" s="146">
        <v>3</v>
      </c>
      <c r="H108" s="146">
        <v>5</v>
      </c>
      <c r="I108" s="146">
        <v>1</v>
      </c>
      <c r="J108" s="146">
        <v>2</v>
      </c>
      <c r="K108" s="146">
        <v>2</v>
      </c>
      <c r="L108" s="146">
        <v>2</v>
      </c>
      <c r="M108" s="146">
        <v>3</v>
      </c>
      <c r="N108" s="146">
        <v>3</v>
      </c>
      <c r="O108" s="146">
        <v>3</v>
      </c>
      <c r="P108" s="146">
        <v>2</v>
      </c>
      <c r="Q108" s="146">
        <v>1</v>
      </c>
      <c r="R108" s="146">
        <v>2</v>
      </c>
      <c r="S108" s="146">
        <v>4</v>
      </c>
      <c r="T108" s="146">
        <v>0</v>
      </c>
      <c r="U108" s="146">
        <v>1</v>
      </c>
      <c r="V108" s="146">
        <v>0</v>
      </c>
      <c r="W108" s="146">
        <v>1</v>
      </c>
      <c r="X108" s="146">
        <v>0</v>
      </c>
      <c r="Y108" s="146">
        <v>6</v>
      </c>
      <c r="Z108" s="146">
        <v>0</v>
      </c>
      <c r="AA108" s="146">
        <v>1</v>
      </c>
      <c r="AB108" s="146">
        <v>4</v>
      </c>
      <c r="AC108" s="146">
        <v>1</v>
      </c>
      <c r="AD108" s="146">
        <v>0</v>
      </c>
      <c r="AE108" s="146">
        <v>0</v>
      </c>
      <c r="AF108" s="146">
        <v>0</v>
      </c>
      <c r="AG108" s="146">
        <v>0</v>
      </c>
      <c r="AH108" s="146">
        <v>0</v>
      </c>
      <c r="AI108" s="146">
        <v>0</v>
      </c>
      <c r="AJ108" s="146">
        <v>0</v>
      </c>
      <c r="AK108" s="146">
        <v>0</v>
      </c>
      <c r="AL108" s="146">
        <v>0</v>
      </c>
      <c r="AM108" s="146">
        <v>1</v>
      </c>
    </row>
    <row r="109" spans="1:39" ht="15.5" x14ac:dyDescent="0.35">
      <c r="A109" s="142">
        <v>96</v>
      </c>
      <c r="B109" s="143" t="s">
        <v>561</v>
      </c>
      <c r="C109" s="144">
        <v>2</v>
      </c>
      <c r="D109" s="144">
        <v>3</v>
      </c>
      <c r="E109" s="144">
        <v>0</v>
      </c>
      <c r="F109" s="144">
        <v>3</v>
      </c>
      <c r="G109" s="144">
        <v>4</v>
      </c>
      <c r="H109" s="144">
        <v>2</v>
      </c>
      <c r="I109" s="144">
        <v>2</v>
      </c>
      <c r="J109" s="144">
        <v>3</v>
      </c>
      <c r="K109" s="144">
        <v>8</v>
      </c>
      <c r="L109" s="144">
        <v>2</v>
      </c>
      <c r="M109" s="144">
        <v>2</v>
      </c>
      <c r="N109" s="144">
        <v>2</v>
      </c>
      <c r="O109" s="144">
        <v>6</v>
      </c>
      <c r="P109" s="144">
        <v>1</v>
      </c>
      <c r="Q109" s="144">
        <v>0</v>
      </c>
      <c r="R109" s="144">
        <v>0</v>
      </c>
      <c r="S109" s="144">
        <v>0</v>
      </c>
      <c r="T109" s="144">
        <v>3</v>
      </c>
      <c r="U109" s="144">
        <v>0</v>
      </c>
      <c r="V109" s="144">
        <v>1</v>
      </c>
      <c r="W109" s="144">
        <v>0</v>
      </c>
      <c r="X109" s="144">
        <v>0</v>
      </c>
      <c r="Y109" s="144">
        <v>0</v>
      </c>
      <c r="Z109" s="144">
        <v>1</v>
      </c>
      <c r="AA109" s="144">
        <v>0</v>
      </c>
      <c r="AB109" s="144">
        <v>0</v>
      </c>
      <c r="AC109" s="144">
        <v>0</v>
      </c>
      <c r="AD109" s="144">
        <v>1</v>
      </c>
      <c r="AE109" s="144">
        <v>0</v>
      </c>
      <c r="AF109" s="144">
        <v>0</v>
      </c>
      <c r="AG109" s="144">
        <v>0</v>
      </c>
      <c r="AH109" s="144">
        <v>1</v>
      </c>
      <c r="AI109" s="144">
        <v>0</v>
      </c>
      <c r="AJ109" s="144">
        <v>0</v>
      </c>
      <c r="AK109" s="144">
        <v>0</v>
      </c>
      <c r="AL109" s="144">
        <v>0</v>
      </c>
      <c r="AM109" s="144">
        <v>2</v>
      </c>
    </row>
    <row r="110" spans="1:39" s="2" customFormat="1" ht="15.5" x14ac:dyDescent="0.35">
      <c r="A110" s="139" t="s">
        <v>562</v>
      </c>
      <c r="B110" s="140" t="s">
        <v>563</v>
      </c>
      <c r="C110" s="141">
        <v>0</v>
      </c>
      <c r="D110" s="141">
        <v>0</v>
      </c>
      <c r="E110" s="141">
        <v>1</v>
      </c>
      <c r="F110" s="141">
        <v>0</v>
      </c>
      <c r="G110" s="141">
        <v>0</v>
      </c>
      <c r="H110" s="141">
        <v>0</v>
      </c>
      <c r="I110" s="141">
        <v>0</v>
      </c>
      <c r="J110" s="141">
        <v>0</v>
      </c>
      <c r="K110" s="141">
        <v>0</v>
      </c>
      <c r="L110" s="141">
        <v>0</v>
      </c>
      <c r="M110" s="141">
        <v>0</v>
      </c>
      <c r="N110" s="141">
        <v>0</v>
      </c>
      <c r="O110" s="141">
        <v>0</v>
      </c>
      <c r="P110" s="141">
        <v>0</v>
      </c>
      <c r="Q110" s="141">
        <v>0</v>
      </c>
      <c r="R110" s="141">
        <v>0</v>
      </c>
      <c r="S110" s="141">
        <v>0</v>
      </c>
      <c r="T110" s="141">
        <v>0</v>
      </c>
      <c r="U110" s="141">
        <v>0</v>
      </c>
      <c r="V110" s="141">
        <v>0</v>
      </c>
      <c r="W110" s="141">
        <v>0</v>
      </c>
      <c r="X110" s="141">
        <v>0</v>
      </c>
      <c r="Y110" s="141">
        <v>0</v>
      </c>
      <c r="Z110" s="141">
        <v>0</v>
      </c>
      <c r="AA110" s="141">
        <v>0</v>
      </c>
      <c r="AB110" s="141">
        <v>0</v>
      </c>
      <c r="AC110" s="141">
        <v>0</v>
      </c>
      <c r="AD110" s="141">
        <v>0</v>
      </c>
      <c r="AE110" s="141">
        <v>0</v>
      </c>
      <c r="AF110" s="141">
        <v>0</v>
      </c>
      <c r="AG110" s="141">
        <v>0</v>
      </c>
      <c r="AH110" s="141">
        <v>0</v>
      </c>
      <c r="AI110" s="141">
        <v>0</v>
      </c>
      <c r="AJ110" s="141">
        <v>0</v>
      </c>
      <c r="AK110" s="141">
        <v>0</v>
      </c>
      <c r="AL110" s="141">
        <v>0</v>
      </c>
      <c r="AM110" s="141">
        <v>0</v>
      </c>
    </row>
    <row r="111" spans="1:39" ht="15.5" x14ac:dyDescent="0.35">
      <c r="A111" s="142">
        <v>97</v>
      </c>
      <c r="B111" s="145" t="s">
        <v>563</v>
      </c>
      <c r="C111" s="146">
        <v>0</v>
      </c>
      <c r="D111" s="146">
        <v>0</v>
      </c>
      <c r="E111" s="146">
        <v>1</v>
      </c>
      <c r="F111" s="146">
        <v>0</v>
      </c>
      <c r="G111" s="146">
        <v>0</v>
      </c>
      <c r="H111" s="146">
        <v>0</v>
      </c>
      <c r="I111" s="146">
        <v>0</v>
      </c>
      <c r="J111" s="146">
        <v>0</v>
      </c>
      <c r="K111" s="146">
        <v>0</v>
      </c>
      <c r="L111" s="146">
        <v>0</v>
      </c>
      <c r="M111" s="146">
        <v>0</v>
      </c>
      <c r="N111" s="146">
        <v>0</v>
      </c>
      <c r="O111" s="146">
        <v>0</v>
      </c>
      <c r="P111" s="146">
        <v>0</v>
      </c>
      <c r="Q111" s="146">
        <v>0</v>
      </c>
      <c r="R111" s="146">
        <v>0</v>
      </c>
      <c r="S111" s="146">
        <v>0</v>
      </c>
      <c r="T111" s="146">
        <v>0</v>
      </c>
      <c r="U111" s="146">
        <v>0</v>
      </c>
      <c r="V111" s="146">
        <v>0</v>
      </c>
      <c r="W111" s="146">
        <v>0</v>
      </c>
      <c r="X111" s="146">
        <v>0</v>
      </c>
      <c r="Y111" s="146">
        <v>0</v>
      </c>
      <c r="Z111" s="146">
        <v>0</v>
      </c>
      <c r="AA111" s="146">
        <v>0</v>
      </c>
      <c r="AB111" s="146">
        <v>0</v>
      </c>
      <c r="AC111" s="146">
        <v>0</v>
      </c>
      <c r="AD111" s="146">
        <v>0</v>
      </c>
      <c r="AE111" s="146">
        <v>0</v>
      </c>
      <c r="AF111" s="146">
        <v>0</v>
      </c>
      <c r="AG111" s="146">
        <v>0</v>
      </c>
      <c r="AH111" s="146">
        <v>0</v>
      </c>
      <c r="AI111" s="146">
        <v>0</v>
      </c>
      <c r="AJ111" s="146">
        <v>0</v>
      </c>
      <c r="AK111" s="146">
        <v>0</v>
      </c>
      <c r="AL111" s="146">
        <v>0</v>
      </c>
      <c r="AM111" s="146">
        <v>0</v>
      </c>
    </row>
    <row r="112" spans="1:39" s="2" customFormat="1" ht="15.5" x14ac:dyDescent="0.35">
      <c r="A112" s="139" t="s">
        <v>564</v>
      </c>
      <c r="B112" s="140" t="s">
        <v>565</v>
      </c>
      <c r="C112" s="141">
        <v>1</v>
      </c>
      <c r="D112" s="141">
        <v>0</v>
      </c>
      <c r="E112" s="141">
        <v>1</v>
      </c>
      <c r="F112" s="141">
        <v>2</v>
      </c>
      <c r="G112" s="141">
        <v>0</v>
      </c>
      <c r="H112" s="141">
        <v>2</v>
      </c>
      <c r="I112" s="141">
        <v>0</v>
      </c>
      <c r="J112" s="141">
        <v>1</v>
      </c>
      <c r="K112" s="141">
        <v>0</v>
      </c>
      <c r="L112" s="141">
        <v>0</v>
      </c>
      <c r="M112" s="141">
        <v>0</v>
      </c>
      <c r="N112" s="141">
        <v>2</v>
      </c>
      <c r="O112" s="141">
        <v>1</v>
      </c>
      <c r="P112" s="141">
        <v>1</v>
      </c>
      <c r="Q112" s="141">
        <v>0</v>
      </c>
      <c r="R112" s="141">
        <v>0</v>
      </c>
      <c r="S112" s="141">
        <v>0</v>
      </c>
      <c r="T112" s="141">
        <v>2</v>
      </c>
      <c r="U112" s="141">
        <v>0</v>
      </c>
      <c r="V112" s="141">
        <v>0</v>
      </c>
      <c r="W112" s="141">
        <v>1</v>
      </c>
      <c r="X112" s="141">
        <v>0</v>
      </c>
      <c r="Y112" s="141">
        <v>1</v>
      </c>
      <c r="Z112" s="141">
        <v>0</v>
      </c>
      <c r="AA112" s="141">
        <v>2</v>
      </c>
      <c r="AB112" s="141">
        <v>0</v>
      </c>
      <c r="AC112" s="141">
        <v>0</v>
      </c>
      <c r="AD112" s="141">
        <v>0</v>
      </c>
      <c r="AE112" s="141">
        <v>0</v>
      </c>
      <c r="AF112" s="141">
        <v>1</v>
      </c>
      <c r="AG112" s="141">
        <v>1</v>
      </c>
      <c r="AH112" s="141">
        <v>0</v>
      </c>
      <c r="AI112" s="141">
        <v>1</v>
      </c>
      <c r="AJ112" s="141">
        <v>1</v>
      </c>
      <c r="AK112" s="141">
        <v>1</v>
      </c>
      <c r="AL112" s="141">
        <v>2</v>
      </c>
      <c r="AM112" s="141">
        <v>0</v>
      </c>
    </row>
    <row r="113" spans="1:39" ht="15.5" x14ac:dyDescent="0.35">
      <c r="A113" s="142">
        <v>99</v>
      </c>
      <c r="B113" s="143" t="s">
        <v>565</v>
      </c>
      <c r="C113" s="144">
        <v>1</v>
      </c>
      <c r="D113" s="144">
        <v>0</v>
      </c>
      <c r="E113" s="144">
        <v>1</v>
      </c>
      <c r="F113" s="144">
        <v>2</v>
      </c>
      <c r="G113" s="144">
        <v>0</v>
      </c>
      <c r="H113" s="144">
        <v>2</v>
      </c>
      <c r="I113" s="144">
        <v>0</v>
      </c>
      <c r="J113" s="144">
        <v>1</v>
      </c>
      <c r="K113" s="144">
        <v>0</v>
      </c>
      <c r="L113" s="144">
        <v>0</v>
      </c>
      <c r="M113" s="144">
        <v>0</v>
      </c>
      <c r="N113" s="144">
        <v>2</v>
      </c>
      <c r="O113" s="144">
        <v>1</v>
      </c>
      <c r="P113" s="144">
        <v>1</v>
      </c>
      <c r="Q113" s="144">
        <v>0</v>
      </c>
      <c r="R113" s="144">
        <v>0</v>
      </c>
      <c r="S113" s="144">
        <v>0</v>
      </c>
      <c r="T113" s="144">
        <v>2</v>
      </c>
      <c r="U113" s="144">
        <v>0</v>
      </c>
      <c r="V113" s="144">
        <v>0</v>
      </c>
      <c r="W113" s="144">
        <v>1</v>
      </c>
      <c r="X113" s="144">
        <v>0</v>
      </c>
      <c r="Y113" s="144">
        <v>1</v>
      </c>
      <c r="Z113" s="144">
        <v>0</v>
      </c>
      <c r="AA113" s="144">
        <v>2</v>
      </c>
      <c r="AB113" s="144">
        <v>0</v>
      </c>
      <c r="AC113" s="144">
        <v>0</v>
      </c>
      <c r="AD113" s="144">
        <v>0</v>
      </c>
      <c r="AE113" s="144">
        <v>0</v>
      </c>
      <c r="AF113" s="144">
        <v>1</v>
      </c>
      <c r="AG113" s="144">
        <v>1</v>
      </c>
      <c r="AH113" s="144">
        <v>0</v>
      </c>
      <c r="AI113" s="144">
        <v>1</v>
      </c>
      <c r="AJ113" s="144">
        <v>1</v>
      </c>
      <c r="AK113" s="144">
        <v>1</v>
      </c>
      <c r="AL113" s="144">
        <v>2</v>
      </c>
      <c r="AM113" s="144">
        <v>0</v>
      </c>
    </row>
    <row r="114" spans="1:39" s="2" customFormat="1" ht="15.5" x14ac:dyDescent="0.35">
      <c r="A114" s="139" t="s">
        <v>33</v>
      </c>
      <c r="B114" s="140" t="s">
        <v>33</v>
      </c>
      <c r="C114" s="141">
        <v>0</v>
      </c>
      <c r="D114" s="141">
        <v>1</v>
      </c>
      <c r="E114" s="141">
        <v>3</v>
      </c>
      <c r="F114" s="141">
        <v>2</v>
      </c>
      <c r="G114" s="141">
        <v>2</v>
      </c>
      <c r="H114" s="141">
        <v>3</v>
      </c>
      <c r="I114" s="141">
        <v>2</v>
      </c>
      <c r="J114" s="141">
        <v>3</v>
      </c>
      <c r="K114" s="141">
        <v>3</v>
      </c>
      <c r="L114" s="141">
        <v>2</v>
      </c>
      <c r="M114" s="141">
        <v>4</v>
      </c>
      <c r="N114" s="141">
        <v>6</v>
      </c>
      <c r="O114" s="141">
        <v>7</v>
      </c>
      <c r="P114" s="141">
        <v>1</v>
      </c>
      <c r="Q114" s="141">
        <v>3</v>
      </c>
      <c r="R114" s="141">
        <v>16</v>
      </c>
      <c r="S114" s="141">
        <v>22</v>
      </c>
      <c r="T114" s="141">
        <v>2</v>
      </c>
      <c r="U114" s="141">
        <v>2</v>
      </c>
      <c r="V114" s="141">
        <v>12</v>
      </c>
      <c r="W114" s="141">
        <v>9</v>
      </c>
      <c r="X114" s="141">
        <v>1</v>
      </c>
      <c r="Y114" s="141">
        <v>14</v>
      </c>
      <c r="Z114" s="141">
        <v>13</v>
      </c>
      <c r="AA114" s="141">
        <v>7</v>
      </c>
      <c r="AB114" s="141">
        <v>11</v>
      </c>
      <c r="AC114" s="141">
        <v>9</v>
      </c>
      <c r="AD114" s="141">
        <v>4</v>
      </c>
      <c r="AE114" s="141">
        <v>17</v>
      </c>
      <c r="AF114" s="141">
        <v>16</v>
      </c>
      <c r="AG114" s="141">
        <v>15</v>
      </c>
      <c r="AH114" s="141">
        <v>20</v>
      </c>
      <c r="AI114" s="141">
        <v>23</v>
      </c>
      <c r="AJ114" s="141">
        <v>53</v>
      </c>
      <c r="AK114" s="141">
        <v>160</v>
      </c>
      <c r="AL114" s="141">
        <v>105</v>
      </c>
      <c r="AM114" s="141">
        <v>70</v>
      </c>
    </row>
    <row r="115" spans="1:39" ht="15" customHeight="1" x14ac:dyDescent="0.35">
      <c r="B115" s="147" t="s">
        <v>289</v>
      </c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</row>
    <row r="116" spans="1:39" x14ac:dyDescent="0.35">
      <c r="B116" s="149"/>
    </row>
    <row r="117" spans="1:39" x14ac:dyDescent="0.35">
      <c r="B117" s="149"/>
    </row>
    <row r="118" spans="1:39" x14ac:dyDescent="0.35">
      <c r="B118" s="149"/>
    </row>
    <row r="119" spans="1:39" x14ac:dyDescent="0.35">
      <c r="B119" s="149"/>
    </row>
    <row r="120" spans="1:39" x14ac:dyDescent="0.35">
      <c r="B120" s="149"/>
    </row>
    <row r="121" spans="1:39" x14ac:dyDescent="0.35">
      <c r="B121" s="149"/>
    </row>
    <row r="122" spans="1:39" x14ac:dyDescent="0.35">
      <c r="B122" s="149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24814-C256-4DB2-ADE9-B0FE3669CE03}">
  <dimension ref="A2:AQ11"/>
  <sheetViews>
    <sheetView zoomScaleNormal="100" workbookViewId="0">
      <pane xSplit="1" topLeftCell="B1" activePane="topRight" state="frozen"/>
      <selection activeCell="A2" sqref="A2:AK3"/>
      <selection pane="topRight" activeCell="A2" sqref="A2:AK3"/>
    </sheetView>
  </sheetViews>
  <sheetFormatPr defaultColWidth="8.7265625" defaultRowHeight="14.5" x14ac:dyDescent="0.35"/>
  <cols>
    <col min="1" max="1" width="15.26953125" style="150" customWidth="1"/>
    <col min="2" max="37" width="15.7265625" style="150" customWidth="1"/>
    <col min="38" max="43" width="15.7265625" style="150" bestFit="1" customWidth="1"/>
    <col min="44" max="16384" width="8.7265625" style="150"/>
  </cols>
  <sheetData>
    <row r="2" spans="1:43" x14ac:dyDescent="0.35">
      <c r="A2" s="197" t="s">
        <v>567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</row>
    <row r="3" spans="1:43" x14ac:dyDescent="0.35">
      <c r="A3" s="151"/>
      <c r="B3" s="198">
        <v>2010</v>
      </c>
      <c r="C3" s="198"/>
      <c r="D3" s="198"/>
      <c r="E3" s="195">
        <v>2011</v>
      </c>
      <c r="F3" s="195"/>
      <c r="G3" s="195"/>
      <c r="H3" s="198">
        <v>2012</v>
      </c>
      <c r="I3" s="198"/>
      <c r="J3" s="198"/>
      <c r="K3" s="195">
        <v>2013</v>
      </c>
      <c r="L3" s="195"/>
      <c r="M3" s="195"/>
      <c r="N3" s="198">
        <v>2014</v>
      </c>
      <c r="O3" s="198"/>
      <c r="P3" s="198"/>
      <c r="Q3" s="195">
        <v>2015</v>
      </c>
      <c r="R3" s="195"/>
      <c r="S3" s="195"/>
      <c r="T3" s="195">
        <v>2016</v>
      </c>
      <c r="U3" s="195"/>
      <c r="V3" s="195"/>
      <c r="W3" s="195">
        <v>2017</v>
      </c>
      <c r="X3" s="195"/>
      <c r="Y3" s="195"/>
      <c r="Z3" s="195">
        <v>2018</v>
      </c>
      <c r="AA3" s="195"/>
      <c r="AB3" s="195"/>
      <c r="AC3" s="195">
        <v>2019</v>
      </c>
      <c r="AD3" s="195"/>
      <c r="AE3" s="195"/>
      <c r="AF3" s="195">
        <v>2020</v>
      </c>
      <c r="AG3" s="195"/>
      <c r="AH3" s="195"/>
      <c r="AI3" s="195">
        <v>2021</v>
      </c>
      <c r="AJ3" s="195"/>
      <c r="AK3" s="195"/>
      <c r="AL3" s="195">
        <v>2022</v>
      </c>
      <c r="AM3" s="195"/>
      <c r="AN3" s="195"/>
      <c r="AO3" s="195">
        <v>2023</v>
      </c>
      <c r="AP3" s="195"/>
      <c r="AQ3" s="195"/>
    </row>
    <row r="4" spans="1:43" x14ac:dyDescent="0.35">
      <c r="A4" s="151"/>
      <c r="B4" s="152" t="s">
        <v>3</v>
      </c>
      <c r="C4" s="153" t="s">
        <v>4</v>
      </c>
      <c r="D4" s="152" t="s">
        <v>5</v>
      </c>
      <c r="E4" s="152" t="s">
        <v>3</v>
      </c>
      <c r="F4" s="153" t="s">
        <v>4</v>
      </c>
      <c r="G4" s="152" t="s">
        <v>5</v>
      </c>
      <c r="H4" s="152" t="s">
        <v>3</v>
      </c>
      <c r="I4" s="153" t="s">
        <v>4</v>
      </c>
      <c r="J4" s="152" t="s">
        <v>5</v>
      </c>
      <c r="K4" s="152" t="s">
        <v>3</v>
      </c>
      <c r="L4" s="153" t="s">
        <v>4</v>
      </c>
      <c r="M4" s="152" t="s">
        <v>5</v>
      </c>
      <c r="N4" s="152" t="s">
        <v>3</v>
      </c>
      <c r="O4" s="153" t="s">
        <v>4</v>
      </c>
      <c r="P4" s="152" t="s">
        <v>5</v>
      </c>
      <c r="Q4" s="152" t="s">
        <v>3</v>
      </c>
      <c r="R4" s="153" t="s">
        <v>4</v>
      </c>
      <c r="S4" s="152" t="s">
        <v>5</v>
      </c>
      <c r="T4" s="152" t="s">
        <v>3</v>
      </c>
      <c r="U4" s="153" t="s">
        <v>4</v>
      </c>
      <c r="V4" s="152" t="s">
        <v>5</v>
      </c>
      <c r="W4" s="152" t="s">
        <v>3</v>
      </c>
      <c r="X4" s="153" t="s">
        <v>4</v>
      </c>
      <c r="Y4" s="152" t="s">
        <v>5</v>
      </c>
      <c r="Z4" s="152" t="s">
        <v>3</v>
      </c>
      <c r="AA4" s="153" t="s">
        <v>4</v>
      </c>
      <c r="AB4" s="152" t="s">
        <v>5</v>
      </c>
      <c r="AC4" s="152" t="s">
        <v>3</v>
      </c>
      <c r="AD4" s="153" t="s">
        <v>4</v>
      </c>
      <c r="AE4" s="152" t="s">
        <v>5</v>
      </c>
      <c r="AF4" s="152" t="s">
        <v>3</v>
      </c>
      <c r="AG4" s="153" t="s">
        <v>4</v>
      </c>
      <c r="AH4" s="152" t="s">
        <v>5</v>
      </c>
      <c r="AI4" s="152" t="s">
        <v>3</v>
      </c>
      <c r="AJ4" s="153" t="s">
        <v>4</v>
      </c>
      <c r="AK4" s="152" t="s">
        <v>5</v>
      </c>
      <c r="AL4" s="152" t="s">
        <v>3</v>
      </c>
      <c r="AM4" s="153" t="s">
        <v>4</v>
      </c>
      <c r="AN4" s="152" t="s">
        <v>5</v>
      </c>
      <c r="AO4" s="152" t="s">
        <v>3</v>
      </c>
      <c r="AP4" s="153" t="s">
        <v>4</v>
      </c>
      <c r="AQ4" s="152" t="s">
        <v>5</v>
      </c>
    </row>
    <row r="5" spans="1:43" x14ac:dyDescent="0.35">
      <c r="A5" s="154" t="s">
        <v>6</v>
      </c>
      <c r="B5" s="155">
        <f t="shared" ref="B5:AN5" si="0">SUM(B6:B10)</f>
        <v>17921</v>
      </c>
      <c r="C5" s="155">
        <f t="shared" si="0"/>
        <v>16614</v>
      </c>
      <c r="D5" s="155">
        <f t="shared" si="0"/>
        <v>19702</v>
      </c>
      <c r="E5" s="155">
        <f t="shared" si="0"/>
        <v>27773</v>
      </c>
      <c r="F5" s="155">
        <f t="shared" si="0"/>
        <v>22435</v>
      </c>
      <c r="G5" s="155">
        <f t="shared" si="0"/>
        <v>24131</v>
      </c>
      <c r="H5" s="155">
        <f t="shared" si="0"/>
        <v>37835</v>
      </c>
      <c r="I5" s="155">
        <f t="shared" si="0"/>
        <v>29496</v>
      </c>
      <c r="J5" s="155">
        <f t="shared" si="0"/>
        <v>30670</v>
      </c>
      <c r="K5" s="155">
        <f t="shared" si="0"/>
        <v>33693</v>
      </c>
      <c r="L5" s="155">
        <f t="shared" si="0"/>
        <v>35667</v>
      </c>
      <c r="M5" s="155">
        <f t="shared" si="0"/>
        <v>36807</v>
      </c>
      <c r="N5" s="155">
        <f t="shared" si="0"/>
        <v>39722</v>
      </c>
      <c r="O5" s="155">
        <f t="shared" si="0"/>
        <v>33398</v>
      </c>
      <c r="P5" s="155">
        <f t="shared" si="0"/>
        <v>41407</v>
      </c>
      <c r="Q5" s="155">
        <f t="shared" si="0"/>
        <v>41527</v>
      </c>
      <c r="R5" s="155">
        <f t="shared" si="0"/>
        <v>37589</v>
      </c>
      <c r="S5" s="155">
        <f t="shared" si="0"/>
        <v>35357</v>
      </c>
      <c r="T5" s="155">
        <f t="shared" si="0"/>
        <v>47059</v>
      </c>
      <c r="U5" s="155">
        <f t="shared" si="0"/>
        <v>46281</v>
      </c>
      <c r="V5" s="155">
        <f t="shared" si="0"/>
        <v>32127</v>
      </c>
      <c r="W5" s="155">
        <f t="shared" si="0"/>
        <v>34247</v>
      </c>
      <c r="X5" s="155">
        <f t="shared" si="0"/>
        <v>36211</v>
      </c>
      <c r="Y5" s="155">
        <f t="shared" si="0"/>
        <v>32263</v>
      </c>
      <c r="Z5" s="155">
        <f t="shared" si="0"/>
        <v>30031</v>
      </c>
      <c r="AA5" s="155">
        <f t="shared" si="0"/>
        <v>40949</v>
      </c>
      <c r="AB5" s="155">
        <f t="shared" si="0"/>
        <v>43177</v>
      </c>
      <c r="AC5" s="155">
        <f t="shared" si="0"/>
        <v>56368</v>
      </c>
      <c r="AD5" s="155">
        <f t="shared" si="0"/>
        <v>59722</v>
      </c>
      <c r="AE5" s="155">
        <f t="shared" si="0"/>
        <v>65494</v>
      </c>
      <c r="AF5" s="155">
        <f t="shared" si="0"/>
        <v>47709</v>
      </c>
      <c r="AG5" s="155">
        <f t="shared" si="0"/>
        <v>12788</v>
      </c>
      <c r="AH5" s="155">
        <f t="shared" si="0"/>
        <v>32047</v>
      </c>
      <c r="AI5" s="155">
        <f t="shared" si="0"/>
        <v>33336</v>
      </c>
      <c r="AJ5" s="155">
        <f t="shared" si="0"/>
        <v>51981</v>
      </c>
      <c r="AK5" s="155">
        <f t="shared" si="0"/>
        <v>82532</v>
      </c>
      <c r="AL5" s="155">
        <f t="shared" si="0"/>
        <v>84117</v>
      </c>
      <c r="AM5" s="155">
        <f t="shared" si="0"/>
        <v>81648</v>
      </c>
      <c r="AN5" s="155">
        <f t="shared" si="0"/>
        <v>77484</v>
      </c>
      <c r="AO5" s="155">
        <f t="shared" ref="AO5:AQ5" si="1">SUM(AO6:AO10)</f>
        <v>68700</v>
      </c>
      <c r="AP5" s="155">
        <f t="shared" si="1"/>
        <v>0</v>
      </c>
      <c r="AQ5" s="155">
        <f t="shared" si="1"/>
        <v>0</v>
      </c>
    </row>
    <row r="6" spans="1:43" x14ac:dyDescent="0.35">
      <c r="A6" s="154" t="s">
        <v>568</v>
      </c>
      <c r="B6" s="155">
        <v>3615</v>
      </c>
      <c r="C6" s="155">
        <v>3579</v>
      </c>
      <c r="D6" s="155">
        <v>4426</v>
      </c>
      <c r="E6" s="155">
        <v>6791</v>
      </c>
      <c r="F6" s="155">
        <v>5949</v>
      </c>
      <c r="G6" s="155">
        <v>6719</v>
      </c>
      <c r="H6" s="155">
        <v>10944</v>
      </c>
      <c r="I6" s="155">
        <v>9844</v>
      </c>
      <c r="J6" s="155">
        <v>10189</v>
      </c>
      <c r="K6" s="155">
        <v>10964</v>
      </c>
      <c r="L6" s="155">
        <v>14253</v>
      </c>
      <c r="M6" s="155">
        <v>18008</v>
      </c>
      <c r="N6" s="155">
        <v>18533</v>
      </c>
      <c r="O6" s="155">
        <v>15062</v>
      </c>
      <c r="P6" s="155">
        <v>25998</v>
      </c>
      <c r="Q6" s="155">
        <v>22557</v>
      </c>
      <c r="R6" s="155">
        <v>22078</v>
      </c>
      <c r="S6" s="155">
        <v>23219</v>
      </c>
      <c r="T6" s="155">
        <v>33311</v>
      </c>
      <c r="U6" s="155">
        <v>32640</v>
      </c>
      <c r="V6" s="155">
        <v>22451</v>
      </c>
      <c r="W6" s="155">
        <v>22846</v>
      </c>
      <c r="X6" s="155">
        <v>25104</v>
      </c>
      <c r="Y6" s="155">
        <v>23988</v>
      </c>
      <c r="Z6" s="155">
        <v>24848</v>
      </c>
      <c r="AA6" s="155">
        <v>34116</v>
      </c>
      <c r="AB6" s="155">
        <v>35949</v>
      </c>
      <c r="AC6" s="155">
        <v>47352</v>
      </c>
      <c r="AD6" s="155">
        <v>51994</v>
      </c>
      <c r="AE6" s="155">
        <v>57161</v>
      </c>
      <c r="AF6" s="155">
        <v>42690</v>
      </c>
      <c r="AG6" s="155">
        <v>12026</v>
      </c>
      <c r="AH6" s="155">
        <v>29078</v>
      </c>
      <c r="AI6" s="155">
        <v>24785</v>
      </c>
      <c r="AJ6" s="155">
        <v>36104</v>
      </c>
      <c r="AK6" s="155">
        <v>57190</v>
      </c>
      <c r="AL6" s="155">
        <v>52869</v>
      </c>
      <c r="AM6" s="155">
        <v>55208</v>
      </c>
      <c r="AN6" s="155">
        <v>54597</v>
      </c>
      <c r="AO6" s="155">
        <v>62317</v>
      </c>
      <c r="AP6" s="155"/>
      <c r="AQ6" s="155"/>
    </row>
    <row r="7" spans="1:43" x14ac:dyDescent="0.35">
      <c r="A7" s="154" t="s">
        <v>569</v>
      </c>
      <c r="B7" s="155">
        <v>9170</v>
      </c>
      <c r="C7" s="155">
        <v>8277</v>
      </c>
      <c r="D7" s="155">
        <v>7701</v>
      </c>
      <c r="E7" s="155">
        <v>11664</v>
      </c>
      <c r="F7" s="155">
        <v>9100</v>
      </c>
      <c r="G7" s="155">
        <v>11696</v>
      </c>
      <c r="H7" s="155">
        <v>17708</v>
      </c>
      <c r="I7" s="155">
        <v>10786</v>
      </c>
      <c r="J7" s="155">
        <v>11454</v>
      </c>
      <c r="K7" s="155">
        <v>14424</v>
      </c>
      <c r="L7" s="155">
        <v>11461</v>
      </c>
      <c r="M7" s="155">
        <v>11948</v>
      </c>
      <c r="N7" s="155">
        <v>15028</v>
      </c>
      <c r="O7" s="155">
        <v>13192</v>
      </c>
      <c r="P7" s="155">
        <v>9695</v>
      </c>
      <c r="Q7" s="155">
        <v>12796</v>
      </c>
      <c r="R7" s="155">
        <v>10927</v>
      </c>
      <c r="S7" s="155">
        <v>8737</v>
      </c>
      <c r="T7" s="155">
        <v>10839</v>
      </c>
      <c r="U7" s="155">
        <v>10115</v>
      </c>
      <c r="V7" s="155">
        <v>7177</v>
      </c>
      <c r="W7" s="155">
        <v>9159</v>
      </c>
      <c r="X7" s="155">
        <v>8849</v>
      </c>
      <c r="Y7" s="155">
        <v>6709</v>
      </c>
      <c r="Z7" s="155">
        <v>3484</v>
      </c>
      <c r="AA7" s="155">
        <v>4704</v>
      </c>
      <c r="AB7" s="155">
        <v>5518</v>
      </c>
      <c r="AC7" s="155">
        <v>6439</v>
      </c>
      <c r="AD7" s="155">
        <v>5643</v>
      </c>
      <c r="AE7" s="155">
        <v>6237</v>
      </c>
      <c r="AF7" s="155">
        <v>3598</v>
      </c>
      <c r="AG7" s="155">
        <v>512</v>
      </c>
      <c r="AH7" s="155">
        <v>1168</v>
      </c>
      <c r="AI7" s="155">
        <v>1456</v>
      </c>
      <c r="AJ7" s="155">
        <v>2301</v>
      </c>
      <c r="AK7" s="155">
        <v>3118</v>
      </c>
      <c r="AL7" s="155">
        <v>4614</v>
      </c>
      <c r="AM7" s="155">
        <v>4843</v>
      </c>
      <c r="AN7" s="155">
        <v>6944</v>
      </c>
      <c r="AO7" s="155">
        <v>5777</v>
      </c>
      <c r="AP7" s="155"/>
      <c r="AQ7" s="155"/>
    </row>
    <row r="8" spans="1:43" x14ac:dyDescent="0.35">
      <c r="A8" s="154" t="s">
        <v>570</v>
      </c>
      <c r="B8" s="155">
        <v>185</v>
      </c>
      <c r="C8" s="155">
        <v>211</v>
      </c>
      <c r="D8" s="155">
        <v>250</v>
      </c>
      <c r="E8" s="155">
        <v>349</v>
      </c>
      <c r="F8" s="155">
        <v>311</v>
      </c>
      <c r="G8" s="155">
        <v>290</v>
      </c>
      <c r="H8" s="155">
        <v>349</v>
      </c>
      <c r="I8" s="155">
        <v>393</v>
      </c>
      <c r="J8" s="155">
        <v>394</v>
      </c>
      <c r="K8" s="155">
        <v>449</v>
      </c>
      <c r="L8" s="155">
        <v>473</v>
      </c>
      <c r="M8" s="155">
        <v>562</v>
      </c>
      <c r="N8" s="155">
        <v>468</v>
      </c>
      <c r="O8" s="155">
        <v>591</v>
      </c>
      <c r="P8" s="155">
        <v>708</v>
      </c>
      <c r="Q8" s="155">
        <v>753</v>
      </c>
      <c r="R8" s="155">
        <v>826</v>
      </c>
      <c r="S8" s="155">
        <v>861</v>
      </c>
      <c r="T8" s="155">
        <v>846</v>
      </c>
      <c r="U8" s="155">
        <v>996</v>
      </c>
      <c r="V8" s="155">
        <v>555</v>
      </c>
      <c r="W8" s="155">
        <v>681</v>
      </c>
      <c r="X8" s="155">
        <v>705</v>
      </c>
      <c r="Y8" s="155">
        <v>595</v>
      </c>
      <c r="Z8" s="155">
        <v>598</v>
      </c>
      <c r="AA8" s="155">
        <v>458</v>
      </c>
      <c r="AB8" s="155">
        <v>363</v>
      </c>
      <c r="AC8" s="155">
        <v>368</v>
      </c>
      <c r="AD8" s="155">
        <v>292</v>
      </c>
      <c r="AE8" s="155">
        <v>336</v>
      </c>
      <c r="AF8" s="155">
        <v>290</v>
      </c>
      <c r="AG8" s="155">
        <v>25</v>
      </c>
      <c r="AH8" s="155">
        <v>206</v>
      </c>
      <c r="AI8" s="155">
        <v>198</v>
      </c>
      <c r="AJ8" s="155">
        <v>219</v>
      </c>
      <c r="AK8" s="155">
        <v>381</v>
      </c>
      <c r="AL8" s="155">
        <v>411</v>
      </c>
      <c r="AM8" s="155">
        <v>586</v>
      </c>
      <c r="AN8" s="155">
        <v>484</v>
      </c>
      <c r="AO8" s="155">
        <v>574</v>
      </c>
      <c r="AP8" s="155"/>
      <c r="AQ8" s="155"/>
    </row>
    <row r="9" spans="1:43" x14ac:dyDescent="0.35">
      <c r="A9" s="154" t="s">
        <v>571</v>
      </c>
      <c r="B9" s="155">
        <v>4951</v>
      </c>
      <c r="C9" s="155">
        <v>4547</v>
      </c>
      <c r="D9" s="155">
        <v>7325</v>
      </c>
      <c r="E9" s="155">
        <v>8966</v>
      </c>
      <c r="F9" s="155">
        <v>7075</v>
      </c>
      <c r="G9" s="155">
        <v>5426</v>
      </c>
      <c r="H9" s="155">
        <v>8834</v>
      </c>
      <c r="I9" s="155">
        <v>8473</v>
      </c>
      <c r="J9" s="155">
        <v>8633</v>
      </c>
      <c r="K9" s="155">
        <v>7856</v>
      </c>
      <c r="L9" s="155">
        <v>9480</v>
      </c>
      <c r="M9" s="155">
        <v>6289</v>
      </c>
      <c r="N9" s="155">
        <v>5693</v>
      </c>
      <c r="O9" s="155">
        <v>4553</v>
      </c>
      <c r="P9" s="155">
        <v>5006</v>
      </c>
      <c r="Q9" s="155">
        <v>5421</v>
      </c>
      <c r="R9" s="155">
        <v>3758</v>
      </c>
      <c r="S9" s="155">
        <v>2540</v>
      </c>
      <c r="T9" s="155">
        <v>2063</v>
      </c>
      <c r="U9" s="155">
        <v>2530</v>
      </c>
      <c r="V9" s="155">
        <v>1944</v>
      </c>
      <c r="W9" s="155">
        <v>1561</v>
      </c>
      <c r="X9" s="155">
        <v>1553</v>
      </c>
      <c r="Y9" s="155">
        <v>971</v>
      </c>
      <c r="Z9" s="155">
        <v>1101</v>
      </c>
      <c r="AA9" s="155">
        <v>1671</v>
      </c>
      <c r="AB9" s="155">
        <v>1311</v>
      </c>
      <c r="AC9" s="155">
        <v>2208</v>
      </c>
      <c r="AD9" s="155">
        <v>1793</v>
      </c>
      <c r="AE9" s="155">
        <v>1758</v>
      </c>
      <c r="AF9" s="155">
        <v>1131</v>
      </c>
      <c r="AG9" s="155">
        <v>225</v>
      </c>
      <c r="AH9" s="155">
        <v>1595</v>
      </c>
      <c r="AI9" s="155">
        <v>6897</v>
      </c>
      <c r="AJ9" s="155">
        <v>13357</v>
      </c>
      <c r="AK9" s="155">
        <v>21843</v>
      </c>
      <c r="AL9" s="155">
        <v>26223</v>
      </c>
      <c r="AM9" s="155">
        <v>21010</v>
      </c>
      <c r="AN9" s="155">
        <v>15459</v>
      </c>
      <c r="AO9" s="155">
        <v>32</v>
      </c>
      <c r="AP9" s="155"/>
      <c r="AQ9" s="155"/>
    </row>
    <row r="10" spans="1:43" x14ac:dyDescent="0.35">
      <c r="A10" s="156" t="s">
        <v>572</v>
      </c>
      <c r="B10" s="157">
        <v>0</v>
      </c>
      <c r="C10" s="157">
        <v>0</v>
      </c>
      <c r="D10" s="157">
        <v>0</v>
      </c>
      <c r="E10" s="157">
        <v>3</v>
      </c>
      <c r="F10" s="157">
        <v>0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36</v>
      </c>
      <c r="AC10" s="157">
        <v>1</v>
      </c>
      <c r="AD10" s="157">
        <v>0</v>
      </c>
      <c r="AE10" s="157">
        <v>2</v>
      </c>
      <c r="AF10" s="157">
        <v>0</v>
      </c>
      <c r="AG10" s="157">
        <v>0</v>
      </c>
      <c r="AH10" s="157">
        <v>0</v>
      </c>
      <c r="AI10" s="157">
        <v>0</v>
      </c>
      <c r="AJ10" s="157">
        <v>0</v>
      </c>
      <c r="AK10" s="157">
        <v>0</v>
      </c>
      <c r="AL10" s="155">
        <v>0</v>
      </c>
      <c r="AM10" s="155">
        <v>1</v>
      </c>
      <c r="AN10" s="155">
        <v>0</v>
      </c>
      <c r="AO10" s="155">
        <v>0</v>
      </c>
      <c r="AP10" s="155"/>
      <c r="AQ10" s="155"/>
    </row>
    <row r="11" spans="1:43" ht="19.5" customHeight="1" x14ac:dyDescent="0.35">
      <c r="A11" s="196" t="s">
        <v>573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</row>
  </sheetData>
  <mergeCells count="16">
    <mergeCell ref="A11:AQ11"/>
    <mergeCell ref="A2:AK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AO3:AQ3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CEF6-E421-4DEA-BB5E-9AE6942C6A26}">
  <dimension ref="A2:AB29"/>
  <sheetViews>
    <sheetView zoomScaleNormal="100" workbookViewId="0">
      <pane xSplit="1" topLeftCell="B1" activePane="topRight" state="frozen"/>
      <selection activeCell="A2" sqref="A2:AK3"/>
      <selection pane="topRight" activeCell="A2" sqref="A2:AK4"/>
    </sheetView>
  </sheetViews>
  <sheetFormatPr defaultColWidth="8.7265625" defaultRowHeight="14.5" x14ac:dyDescent="0.35"/>
  <cols>
    <col min="1" max="1" width="29" style="150" customWidth="1"/>
    <col min="2" max="22" width="15.7265625" style="150" customWidth="1"/>
    <col min="23" max="28" width="15.7265625" style="150" bestFit="1" customWidth="1"/>
    <col min="29" max="16384" width="8.7265625" style="150"/>
  </cols>
  <sheetData>
    <row r="2" spans="1:28" x14ac:dyDescent="0.35">
      <c r="A2" s="197" t="s">
        <v>574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8" x14ac:dyDescent="0.35">
      <c r="A3" s="199" t="s">
        <v>1</v>
      </c>
      <c r="B3" s="195">
        <v>2015</v>
      </c>
      <c r="C3" s="195"/>
      <c r="D3" s="195"/>
      <c r="E3" s="195">
        <v>2016</v>
      </c>
      <c r="F3" s="195"/>
      <c r="G3" s="195"/>
      <c r="H3" s="195">
        <v>2017</v>
      </c>
      <c r="I3" s="195"/>
      <c r="J3" s="195"/>
      <c r="K3" s="195">
        <v>2018</v>
      </c>
      <c r="L3" s="195"/>
      <c r="M3" s="195"/>
      <c r="N3" s="195">
        <v>2019</v>
      </c>
      <c r="O3" s="195"/>
      <c r="P3" s="195"/>
      <c r="Q3" s="195">
        <v>2020</v>
      </c>
      <c r="R3" s="195"/>
      <c r="S3" s="195"/>
      <c r="T3" s="195">
        <v>2021</v>
      </c>
      <c r="U3" s="195"/>
      <c r="V3" s="195"/>
      <c r="W3" s="195">
        <v>2022</v>
      </c>
      <c r="X3" s="195"/>
      <c r="Y3" s="195"/>
      <c r="Z3" s="195">
        <v>2023</v>
      </c>
      <c r="AA3" s="195"/>
      <c r="AB3" s="195"/>
    </row>
    <row r="4" spans="1:28" x14ac:dyDescent="0.35">
      <c r="A4" s="199"/>
      <c r="B4" s="151" t="s">
        <v>3</v>
      </c>
      <c r="C4" s="153" t="s">
        <v>4</v>
      </c>
      <c r="D4" s="152" t="s">
        <v>5</v>
      </c>
      <c r="E4" s="152" t="s">
        <v>3</v>
      </c>
      <c r="F4" s="153" t="s">
        <v>4</v>
      </c>
      <c r="G4" s="152" t="s">
        <v>5</v>
      </c>
      <c r="H4" s="151" t="s">
        <v>3</v>
      </c>
      <c r="I4" s="153" t="s">
        <v>4</v>
      </c>
      <c r="J4" s="152" t="s">
        <v>5</v>
      </c>
      <c r="K4" s="151" t="s">
        <v>3</v>
      </c>
      <c r="L4" s="153" t="s">
        <v>4</v>
      </c>
      <c r="M4" s="152" t="s">
        <v>5</v>
      </c>
      <c r="N4" s="151" t="s">
        <v>3</v>
      </c>
      <c r="O4" s="153" t="s">
        <v>4</v>
      </c>
      <c r="P4" s="152" t="s">
        <v>5</v>
      </c>
      <c r="Q4" s="151" t="s">
        <v>3</v>
      </c>
      <c r="R4" s="153" t="s">
        <v>4</v>
      </c>
      <c r="S4" s="152" t="s">
        <v>5</v>
      </c>
      <c r="T4" s="151" t="s">
        <v>3</v>
      </c>
      <c r="U4" s="153" t="s">
        <v>4</v>
      </c>
      <c r="V4" s="152" t="s">
        <v>5</v>
      </c>
      <c r="W4" s="151" t="s">
        <v>3</v>
      </c>
      <c r="X4" s="153" t="s">
        <v>4</v>
      </c>
      <c r="Y4" s="152" t="s">
        <v>5</v>
      </c>
      <c r="Z4" s="151" t="s">
        <v>3</v>
      </c>
      <c r="AA4" s="153" t="s">
        <v>4</v>
      </c>
      <c r="AB4" s="152" t="s">
        <v>5</v>
      </c>
    </row>
    <row r="5" spans="1:28" x14ac:dyDescent="0.35">
      <c r="A5" s="154" t="s">
        <v>575</v>
      </c>
      <c r="B5" s="155">
        <f t="shared" ref="B5:AB5" si="0">SUM(B6:B28)</f>
        <v>22557</v>
      </c>
      <c r="C5" s="155">
        <f t="shared" si="0"/>
        <v>22078</v>
      </c>
      <c r="D5" s="155">
        <f t="shared" si="0"/>
        <v>23219</v>
      </c>
      <c r="E5" s="155">
        <f t="shared" si="0"/>
        <v>33311</v>
      </c>
      <c r="F5" s="155">
        <f t="shared" si="0"/>
        <v>32640</v>
      </c>
      <c r="G5" s="155">
        <f t="shared" si="0"/>
        <v>22451</v>
      </c>
      <c r="H5" s="155">
        <f t="shared" si="0"/>
        <v>22846</v>
      </c>
      <c r="I5" s="155">
        <f t="shared" si="0"/>
        <v>25104</v>
      </c>
      <c r="J5" s="155">
        <f t="shared" si="0"/>
        <v>23988</v>
      </c>
      <c r="K5" s="155">
        <f t="shared" si="0"/>
        <v>24848</v>
      </c>
      <c r="L5" s="155">
        <f t="shared" si="0"/>
        <v>34116</v>
      </c>
      <c r="M5" s="155">
        <f t="shared" si="0"/>
        <v>35949</v>
      </c>
      <c r="N5" s="155">
        <f t="shared" si="0"/>
        <v>47352</v>
      </c>
      <c r="O5" s="155">
        <f t="shared" si="0"/>
        <v>51994</v>
      </c>
      <c r="P5" s="155">
        <f t="shared" si="0"/>
        <v>57161</v>
      </c>
      <c r="Q5" s="155">
        <f t="shared" si="0"/>
        <v>42690</v>
      </c>
      <c r="R5" s="155">
        <f t="shared" si="0"/>
        <v>12026</v>
      </c>
      <c r="S5" s="155">
        <f t="shared" si="0"/>
        <v>29078</v>
      </c>
      <c r="T5" s="155">
        <f t="shared" si="0"/>
        <v>24785</v>
      </c>
      <c r="U5" s="155">
        <f t="shared" si="0"/>
        <v>36104</v>
      </c>
      <c r="V5" s="155">
        <f t="shared" si="0"/>
        <v>57190</v>
      </c>
      <c r="W5" s="155">
        <f t="shared" si="0"/>
        <v>52869</v>
      </c>
      <c r="X5" s="155">
        <f t="shared" si="0"/>
        <v>55208</v>
      </c>
      <c r="Y5" s="155">
        <f t="shared" si="0"/>
        <v>54597</v>
      </c>
      <c r="Z5" s="155">
        <f t="shared" si="0"/>
        <v>62317</v>
      </c>
      <c r="AA5" s="155">
        <f t="shared" si="0"/>
        <v>0</v>
      </c>
      <c r="AB5" s="155">
        <f t="shared" si="0"/>
        <v>0</v>
      </c>
    </row>
    <row r="6" spans="1:28" x14ac:dyDescent="0.35">
      <c r="A6" s="154" t="s">
        <v>145</v>
      </c>
      <c r="B6" s="155">
        <v>348</v>
      </c>
      <c r="C6" s="155">
        <v>254</v>
      </c>
      <c r="D6" s="155">
        <v>250</v>
      </c>
      <c r="E6" s="155">
        <v>229</v>
      </c>
      <c r="F6" s="155">
        <v>138</v>
      </c>
      <c r="G6" s="155">
        <v>173</v>
      </c>
      <c r="H6" s="155">
        <v>200</v>
      </c>
      <c r="I6" s="155">
        <v>149</v>
      </c>
      <c r="J6" s="155">
        <v>149</v>
      </c>
      <c r="K6" s="155">
        <v>125</v>
      </c>
      <c r="L6" s="155">
        <v>159</v>
      </c>
      <c r="M6" s="155">
        <v>131</v>
      </c>
      <c r="N6" s="155">
        <v>171</v>
      </c>
      <c r="O6" s="155">
        <v>117</v>
      </c>
      <c r="P6" s="155">
        <v>153</v>
      </c>
      <c r="Q6" s="155">
        <v>90</v>
      </c>
      <c r="R6" s="155">
        <v>24</v>
      </c>
      <c r="S6" s="155">
        <v>99</v>
      </c>
      <c r="T6" s="155">
        <v>98</v>
      </c>
      <c r="U6" s="155">
        <v>113</v>
      </c>
      <c r="V6" s="155">
        <v>157</v>
      </c>
      <c r="W6" s="155">
        <v>192</v>
      </c>
      <c r="X6" s="155">
        <v>157</v>
      </c>
      <c r="Y6" s="155">
        <v>199</v>
      </c>
      <c r="Z6" s="155">
        <v>180</v>
      </c>
      <c r="AA6" s="155"/>
      <c r="AB6" s="155"/>
    </row>
    <row r="7" spans="1:28" x14ac:dyDescent="0.35">
      <c r="A7" s="154" t="s">
        <v>9</v>
      </c>
      <c r="B7" s="155">
        <v>304</v>
      </c>
      <c r="C7" s="155">
        <v>324</v>
      </c>
      <c r="D7" s="155">
        <v>220</v>
      </c>
      <c r="E7" s="155">
        <v>308</v>
      </c>
      <c r="F7" s="155">
        <v>269</v>
      </c>
      <c r="G7" s="155">
        <v>381</v>
      </c>
      <c r="H7" s="155">
        <v>323</v>
      </c>
      <c r="I7" s="155">
        <v>342</v>
      </c>
      <c r="J7" s="155">
        <v>216</v>
      </c>
      <c r="K7" s="155">
        <v>136</v>
      </c>
      <c r="L7" s="155">
        <v>348</v>
      </c>
      <c r="M7" s="155">
        <v>223</v>
      </c>
      <c r="N7" s="155">
        <v>230</v>
      </c>
      <c r="O7" s="155">
        <v>228</v>
      </c>
      <c r="P7" s="155">
        <v>272</v>
      </c>
      <c r="Q7" s="155">
        <v>146</v>
      </c>
      <c r="R7" s="155">
        <v>50</v>
      </c>
      <c r="S7" s="155">
        <v>113</v>
      </c>
      <c r="T7" s="155">
        <v>132</v>
      </c>
      <c r="U7" s="155">
        <v>201</v>
      </c>
      <c r="V7" s="155">
        <v>185</v>
      </c>
      <c r="W7" s="155">
        <v>195</v>
      </c>
      <c r="X7" s="155">
        <v>231</v>
      </c>
      <c r="Y7" s="155">
        <v>138</v>
      </c>
      <c r="Z7" s="155">
        <v>158</v>
      </c>
      <c r="AA7" s="155"/>
      <c r="AB7" s="155"/>
    </row>
    <row r="8" spans="1:28" x14ac:dyDescent="0.35">
      <c r="A8" s="154" t="s">
        <v>97</v>
      </c>
      <c r="B8" s="155">
        <v>1143</v>
      </c>
      <c r="C8" s="155">
        <v>1220</v>
      </c>
      <c r="D8" s="155">
        <v>1215</v>
      </c>
      <c r="E8" s="155">
        <v>1140</v>
      </c>
      <c r="F8" s="155">
        <v>1373</v>
      </c>
      <c r="G8" s="155">
        <v>1114</v>
      </c>
      <c r="H8" s="155">
        <v>1192</v>
      </c>
      <c r="I8" s="155">
        <v>1402</v>
      </c>
      <c r="J8" s="155">
        <v>1121</v>
      </c>
      <c r="K8" s="155">
        <v>1076</v>
      </c>
      <c r="L8" s="155">
        <v>761</v>
      </c>
      <c r="M8" s="155">
        <v>557</v>
      </c>
      <c r="N8" s="155">
        <v>492</v>
      </c>
      <c r="O8" s="155">
        <v>427</v>
      </c>
      <c r="P8" s="155">
        <v>373</v>
      </c>
      <c r="Q8" s="155">
        <v>231</v>
      </c>
      <c r="R8" s="155">
        <v>40</v>
      </c>
      <c r="S8" s="155">
        <v>163</v>
      </c>
      <c r="T8" s="155">
        <v>192</v>
      </c>
      <c r="U8" s="155">
        <v>269</v>
      </c>
      <c r="V8" s="155">
        <v>321</v>
      </c>
      <c r="W8" s="155">
        <v>359</v>
      </c>
      <c r="X8" s="155">
        <v>519</v>
      </c>
      <c r="Y8" s="155">
        <v>511</v>
      </c>
      <c r="Z8" s="155">
        <v>2612</v>
      </c>
      <c r="AA8" s="155"/>
      <c r="AB8" s="155"/>
    </row>
    <row r="9" spans="1:28" x14ac:dyDescent="0.35">
      <c r="A9" s="158" t="s">
        <v>17</v>
      </c>
      <c r="B9" s="155">
        <v>335</v>
      </c>
      <c r="C9" s="155">
        <v>465</v>
      </c>
      <c r="D9" s="155">
        <v>67</v>
      </c>
      <c r="E9" s="155">
        <v>36</v>
      </c>
      <c r="F9" s="155">
        <v>38</v>
      </c>
      <c r="G9" s="155">
        <v>50</v>
      </c>
      <c r="H9" s="155">
        <v>53</v>
      </c>
      <c r="I9" s="155">
        <v>57</v>
      </c>
      <c r="J9" s="155">
        <v>87</v>
      </c>
      <c r="K9" s="155">
        <v>130</v>
      </c>
      <c r="L9" s="155">
        <v>151</v>
      </c>
      <c r="M9" s="155">
        <v>82</v>
      </c>
      <c r="N9" s="155">
        <v>200</v>
      </c>
      <c r="O9" s="155">
        <v>273</v>
      </c>
      <c r="P9" s="155">
        <v>196</v>
      </c>
      <c r="Q9" s="155">
        <v>128</v>
      </c>
      <c r="R9" s="155">
        <v>54</v>
      </c>
      <c r="S9" s="155">
        <v>100</v>
      </c>
      <c r="T9" s="155">
        <v>107</v>
      </c>
      <c r="U9" s="155">
        <v>114</v>
      </c>
      <c r="V9" s="155">
        <v>92</v>
      </c>
      <c r="W9" s="155">
        <v>93</v>
      </c>
      <c r="X9" s="155">
        <v>145</v>
      </c>
      <c r="Y9" s="155">
        <v>173</v>
      </c>
      <c r="Z9" s="155">
        <v>152</v>
      </c>
      <c r="AA9" s="155"/>
      <c r="AB9" s="155"/>
    </row>
    <row r="10" spans="1:28" x14ac:dyDescent="0.35">
      <c r="A10" s="154" t="s">
        <v>576</v>
      </c>
      <c r="B10" s="155">
        <v>1764</v>
      </c>
      <c r="C10" s="155">
        <v>2037</v>
      </c>
      <c r="D10" s="155">
        <v>1560</v>
      </c>
      <c r="E10" s="155">
        <v>1660</v>
      </c>
      <c r="F10" s="155">
        <v>2047</v>
      </c>
      <c r="G10" s="155">
        <v>1856</v>
      </c>
      <c r="H10" s="155">
        <v>1804</v>
      </c>
      <c r="I10" s="155">
        <v>2484</v>
      </c>
      <c r="J10" s="155">
        <v>1837</v>
      </c>
      <c r="K10" s="155">
        <v>2300</v>
      </c>
      <c r="L10" s="155">
        <v>2521</v>
      </c>
      <c r="M10" s="155">
        <v>2656</v>
      </c>
      <c r="N10" s="155">
        <v>3098</v>
      </c>
      <c r="O10" s="155">
        <v>3151</v>
      </c>
      <c r="P10" s="155">
        <v>2704</v>
      </c>
      <c r="Q10" s="155">
        <v>1010</v>
      </c>
      <c r="R10" s="155">
        <v>257</v>
      </c>
      <c r="S10" s="155">
        <v>1058</v>
      </c>
      <c r="T10" s="155">
        <v>893</v>
      </c>
      <c r="U10" s="155">
        <v>875</v>
      </c>
      <c r="V10" s="155">
        <v>1525</v>
      </c>
      <c r="W10" s="155">
        <v>1681</v>
      </c>
      <c r="X10" s="155">
        <v>6499</v>
      </c>
      <c r="Y10" s="155">
        <v>6761</v>
      </c>
      <c r="Z10" s="155">
        <v>4425</v>
      </c>
      <c r="AA10" s="155"/>
      <c r="AB10" s="155"/>
    </row>
    <row r="11" spans="1:28" x14ac:dyDescent="0.35">
      <c r="A11" s="154" t="s">
        <v>577</v>
      </c>
      <c r="B11" s="155">
        <v>467</v>
      </c>
      <c r="C11" s="155">
        <v>715</v>
      </c>
      <c r="D11" s="155">
        <v>234</v>
      </c>
      <c r="E11" s="155">
        <v>215</v>
      </c>
      <c r="F11" s="155">
        <v>165</v>
      </c>
      <c r="G11" s="155">
        <v>132</v>
      </c>
      <c r="H11" s="155">
        <v>166</v>
      </c>
      <c r="I11" s="155">
        <v>152</v>
      </c>
      <c r="J11" s="155">
        <v>82</v>
      </c>
      <c r="K11" s="155">
        <v>246</v>
      </c>
      <c r="L11" s="155">
        <v>162</v>
      </c>
      <c r="M11" s="155">
        <v>105</v>
      </c>
      <c r="N11" s="155">
        <v>189</v>
      </c>
      <c r="O11" s="155">
        <v>236</v>
      </c>
      <c r="P11" s="155">
        <v>119</v>
      </c>
      <c r="Q11" s="155">
        <v>115</v>
      </c>
      <c r="R11" s="155">
        <v>43</v>
      </c>
      <c r="S11" s="155">
        <v>96</v>
      </c>
      <c r="T11" s="155">
        <v>129</v>
      </c>
      <c r="U11" s="155">
        <v>128</v>
      </c>
      <c r="V11" s="155">
        <v>128</v>
      </c>
      <c r="W11" s="155">
        <v>167</v>
      </c>
      <c r="X11" s="155">
        <v>158</v>
      </c>
      <c r="Y11" s="155">
        <v>102</v>
      </c>
      <c r="Z11" s="155">
        <v>163</v>
      </c>
      <c r="AA11" s="155"/>
      <c r="AB11" s="155"/>
    </row>
    <row r="12" spans="1:28" x14ac:dyDescent="0.35">
      <c r="A12" s="154" t="s">
        <v>8</v>
      </c>
      <c r="B12" s="155">
        <v>491</v>
      </c>
      <c r="C12" s="155">
        <v>607</v>
      </c>
      <c r="D12" s="155">
        <v>606</v>
      </c>
      <c r="E12" s="155">
        <v>630</v>
      </c>
      <c r="F12" s="155">
        <v>1614</v>
      </c>
      <c r="G12" s="155">
        <v>1998</v>
      </c>
      <c r="H12" s="155">
        <v>2033</v>
      </c>
      <c r="I12" s="155">
        <v>2664</v>
      </c>
      <c r="J12" s="155">
        <v>488</v>
      </c>
      <c r="K12" s="155">
        <v>486</v>
      </c>
      <c r="L12" s="155">
        <v>925</v>
      </c>
      <c r="M12" s="155">
        <v>311</v>
      </c>
      <c r="N12" s="155">
        <v>275</v>
      </c>
      <c r="O12" s="155">
        <v>239</v>
      </c>
      <c r="P12" s="155">
        <v>316</v>
      </c>
      <c r="Q12" s="155">
        <v>200</v>
      </c>
      <c r="R12" s="155">
        <v>79</v>
      </c>
      <c r="S12" s="155">
        <v>201</v>
      </c>
      <c r="T12" s="155">
        <v>256</v>
      </c>
      <c r="U12" s="155">
        <v>324</v>
      </c>
      <c r="V12" s="155">
        <v>292</v>
      </c>
      <c r="W12" s="155">
        <v>542</v>
      </c>
      <c r="X12" s="155">
        <v>554</v>
      </c>
      <c r="Y12" s="155">
        <v>555</v>
      </c>
      <c r="Z12" s="155">
        <v>558</v>
      </c>
      <c r="AA12" s="155"/>
      <c r="AB12" s="155"/>
    </row>
    <row r="13" spans="1:28" x14ac:dyDescent="0.35">
      <c r="A13" s="154" t="s">
        <v>149</v>
      </c>
      <c r="B13" s="155">
        <v>643</v>
      </c>
      <c r="C13" s="155">
        <v>459</v>
      </c>
      <c r="D13" s="155">
        <v>403</v>
      </c>
      <c r="E13" s="155">
        <v>309</v>
      </c>
      <c r="F13" s="155">
        <v>257</v>
      </c>
      <c r="G13" s="155">
        <v>205</v>
      </c>
      <c r="H13" s="155">
        <v>207</v>
      </c>
      <c r="I13" s="155">
        <v>188</v>
      </c>
      <c r="J13" s="155">
        <v>139</v>
      </c>
      <c r="K13" s="155">
        <v>126</v>
      </c>
      <c r="L13" s="155">
        <v>209</v>
      </c>
      <c r="M13" s="155">
        <v>123</v>
      </c>
      <c r="N13" s="155">
        <v>165</v>
      </c>
      <c r="O13" s="155">
        <v>117</v>
      </c>
      <c r="P13" s="155">
        <v>143</v>
      </c>
      <c r="Q13" s="155">
        <v>80</v>
      </c>
      <c r="R13" s="155">
        <v>28</v>
      </c>
      <c r="S13" s="155">
        <v>98</v>
      </c>
      <c r="T13" s="155">
        <v>127</v>
      </c>
      <c r="U13" s="155">
        <v>126</v>
      </c>
      <c r="V13" s="155">
        <v>140</v>
      </c>
      <c r="W13" s="155">
        <v>145</v>
      </c>
      <c r="X13" s="155">
        <v>127</v>
      </c>
      <c r="Y13" s="155">
        <v>98</v>
      </c>
      <c r="Z13" s="155">
        <v>160</v>
      </c>
      <c r="AA13" s="155"/>
      <c r="AB13" s="155"/>
    </row>
    <row r="14" spans="1:28" x14ac:dyDescent="0.35">
      <c r="A14" s="154" t="s">
        <v>578</v>
      </c>
      <c r="B14" s="155">
        <v>482</v>
      </c>
      <c r="C14" s="155">
        <v>534</v>
      </c>
      <c r="D14" s="155">
        <v>363</v>
      </c>
      <c r="E14" s="155">
        <v>281</v>
      </c>
      <c r="F14" s="155">
        <v>390</v>
      </c>
      <c r="G14" s="155">
        <v>284</v>
      </c>
      <c r="H14" s="155">
        <v>226</v>
      </c>
      <c r="I14" s="155">
        <v>358</v>
      </c>
      <c r="J14" s="155">
        <v>246</v>
      </c>
      <c r="K14" s="155">
        <v>169</v>
      </c>
      <c r="L14" s="155">
        <v>411</v>
      </c>
      <c r="M14" s="155">
        <v>246</v>
      </c>
      <c r="N14" s="155">
        <v>281</v>
      </c>
      <c r="O14" s="155">
        <v>361</v>
      </c>
      <c r="P14" s="155">
        <v>250</v>
      </c>
      <c r="Q14" s="155">
        <v>127</v>
      </c>
      <c r="R14" s="155">
        <v>76</v>
      </c>
      <c r="S14" s="155">
        <v>183</v>
      </c>
      <c r="T14" s="155">
        <v>186</v>
      </c>
      <c r="U14" s="155">
        <v>294</v>
      </c>
      <c r="V14" s="155">
        <v>266</v>
      </c>
      <c r="W14" s="155">
        <v>293</v>
      </c>
      <c r="X14" s="155">
        <v>344</v>
      </c>
      <c r="Y14" s="155">
        <v>303</v>
      </c>
      <c r="Z14" s="155">
        <v>252</v>
      </c>
      <c r="AA14" s="155"/>
      <c r="AB14" s="155"/>
    </row>
    <row r="15" spans="1:28" x14ac:dyDescent="0.35">
      <c r="A15" s="154" t="s">
        <v>579</v>
      </c>
      <c r="B15" s="155">
        <v>548</v>
      </c>
      <c r="C15" s="155">
        <v>492</v>
      </c>
      <c r="D15" s="155">
        <v>462</v>
      </c>
      <c r="E15" s="155">
        <v>408</v>
      </c>
      <c r="F15" s="155">
        <v>294</v>
      </c>
      <c r="G15" s="155">
        <v>287</v>
      </c>
      <c r="H15" s="155">
        <v>317</v>
      </c>
      <c r="I15" s="155">
        <v>264</v>
      </c>
      <c r="J15" s="155">
        <v>256</v>
      </c>
      <c r="K15" s="155">
        <v>216</v>
      </c>
      <c r="L15" s="155">
        <v>236</v>
      </c>
      <c r="M15" s="155">
        <v>255</v>
      </c>
      <c r="N15" s="155">
        <v>257</v>
      </c>
      <c r="O15" s="155">
        <v>211</v>
      </c>
      <c r="P15" s="155">
        <v>199</v>
      </c>
      <c r="Q15" s="155">
        <v>112</v>
      </c>
      <c r="R15" s="155">
        <v>42</v>
      </c>
      <c r="S15" s="155">
        <v>168</v>
      </c>
      <c r="T15" s="155">
        <v>207</v>
      </c>
      <c r="U15" s="155">
        <v>173</v>
      </c>
      <c r="V15" s="155">
        <v>255</v>
      </c>
      <c r="W15" s="155">
        <v>208</v>
      </c>
      <c r="X15" s="155">
        <v>198</v>
      </c>
      <c r="Y15" s="155">
        <v>220</v>
      </c>
      <c r="Z15" s="155">
        <v>191</v>
      </c>
      <c r="AA15" s="155"/>
      <c r="AB15" s="155"/>
    </row>
    <row r="16" spans="1:28" x14ac:dyDescent="0.35">
      <c r="A16" s="154" t="s">
        <v>580</v>
      </c>
      <c r="B16" s="155">
        <v>991</v>
      </c>
      <c r="C16" s="155">
        <v>632</v>
      </c>
      <c r="D16" s="155">
        <v>614</v>
      </c>
      <c r="E16" s="155">
        <v>487</v>
      </c>
      <c r="F16" s="155">
        <v>371</v>
      </c>
      <c r="G16" s="155">
        <v>331</v>
      </c>
      <c r="H16" s="155">
        <v>323</v>
      </c>
      <c r="I16" s="155">
        <v>287</v>
      </c>
      <c r="J16" s="155">
        <v>237</v>
      </c>
      <c r="K16" s="155">
        <v>229</v>
      </c>
      <c r="L16" s="155">
        <v>226</v>
      </c>
      <c r="M16" s="155">
        <v>207</v>
      </c>
      <c r="N16" s="155">
        <v>260</v>
      </c>
      <c r="O16" s="155">
        <v>192</v>
      </c>
      <c r="P16" s="155">
        <v>171</v>
      </c>
      <c r="Q16" s="155">
        <v>124</v>
      </c>
      <c r="R16" s="155">
        <v>38</v>
      </c>
      <c r="S16" s="155">
        <v>121</v>
      </c>
      <c r="T16" s="155">
        <v>151</v>
      </c>
      <c r="U16" s="155">
        <v>125</v>
      </c>
      <c r="V16" s="155">
        <v>179</v>
      </c>
      <c r="W16" s="155">
        <v>220</v>
      </c>
      <c r="X16" s="155">
        <v>157</v>
      </c>
      <c r="Y16" s="155">
        <v>199</v>
      </c>
      <c r="Z16" s="155">
        <v>225</v>
      </c>
      <c r="AA16" s="155"/>
      <c r="AB16" s="155"/>
    </row>
    <row r="17" spans="1:28" x14ac:dyDescent="0.35">
      <c r="A17" s="154" t="s">
        <v>581</v>
      </c>
      <c r="B17" s="155">
        <v>310</v>
      </c>
      <c r="C17" s="155">
        <v>325</v>
      </c>
      <c r="D17" s="155">
        <v>204</v>
      </c>
      <c r="E17" s="155">
        <v>319</v>
      </c>
      <c r="F17" s="155">
        <v>308</v>
      </c>
      <c r="G17" s="155">
        <v>153</v>
      </c>
      <c r="H17" s="155">
        <v>258</v>
      </c>
      <c r="I17" s="155">
        <v>267</v>
      </c>
      <c r="J17" s="155">
        <v>144</v>
      </c>
      <c r="K17" s="155">
        <v>273</v>
      </c>
      <c r="L17" s="155">
        <v>316</v>
      </c>
      <c r="M17" s="155">
        <v>155</v>
      </c>
      <c r="N17" s="155">
        <v>342</v>
      </c>
      <c r="O17" s="155">
        <v>309</v>
      </c>
      <c r="P17" s="155">
        <v>136</v>
      </c>
      <c r="Q17" s="155">
        <v>97</v>
      </c>
      <c r="R17" s="155">
        <v>21</v>
      </c>
      <c r="S17" s="155">
        <v>101</v>
      </c>
      <c r="T17" s="155">
        <v>122</v>
      </c>
      <c r="U17" s="155">
        <v>165</v>
      </c>
      <c r="V17" s="155">
        <v>192</v>
      </c>
      <c r="W17" s="155">
        <v>231</v>
      </c>
      <c r="X17" s="155">
        <v>220</v>
      </c>
      <c r="Y17" s="155">
        <v>160</v>
      </c>
      <c r="Z17" s="155">
        <v>219</v>
      </c>
      <c r="AA17" s="155"/>
      <c r="AB17" s="155"/>
    </row>
    <row r="18" spans="1:28" x14ac:dyDescent="0.35">
      <c r="A18" s="154" t="s">
        <v>582</v>
      </c>
      <c r="B18" s="155">
        <v>213</v>
      </c>
      <c r="C18" s="155">
        <v>128</v>
      </c>
      <c r="D18" s="155">
        <v>106</v>
      </c>
      <c r="E18" s="155">
        <v>94</v>
      </c>
      <c r="F18" s="155">
        <v>106</v>
      </c>
      <c r="G18" s="155">
        <v>73</v>
      </c>
      <c r="H18" s="155">
        <v>106</v>
      </c>
      <c r="I18" s="155">
        <v>108</v>
      </c>
      <c r="J18" s="155">
        <v>94</v>
      </c>
      <c r="K18" s="155">
        <v>90</v>
      </c>
      <c r="L18" s="155">
        <v>126</v>
      </c>
      <c r="M18" s="155">
        <v>93</v>
      </c>
      <c r="N18" s="155">
        <v>130</v>
      </c>
      <c r="O18" s="155">
        <v>108</v>
      </c>
      <c r="P18" s="155">
        <v>131</v>
      </c>
      <c r="Q18" s="155">
        <v>73</v>
      </c>
      <c r="R18" s="155">
        <v>42</v>
      </c>
      <c r="S18" s="155">
        <v>93</v>
      </c>
      <c r="T18" s="155">
        <v>84</v>
      </c>
      <c r="U18" s="155">
        <v>109</v>
      </c>
      <c r="V18" s="155">
        <v>137</v>
      </c>
      <c r="W18" s="155">
        <v>150</v>
      </c>
      <c r="X18" s="155">
        <v>143</v>
      </c>
      <c r="Y18" s="155">
        <v>107</v>
      </c>
      <c r="Z18" s="155">
        <v>144</v>
      </c>
      <c r="AA18" s="155"/>
      <c r="AB18" s="155"/>
    </row>
    <row r="19" spans="1:28" x14ac:dyDescent="0.35">
      <c r="A19" s="154" t="s">
        <v>583</v>
      </c>
      <c r="B19" s="155">
        <v>225</v>
      </c>
      <c r="C19" s="155">
        <v>118</v>
      </c>
      <c r="D19" s="155">
        <v>139</v>
      </c>
      <c r="E19" s="155">
        <v>118</v>
      </c>
      <c r="F19" s="155">
        <v>130</v>
      </c>
      <c r="G19" s="155">
        <v>148</v>
      </c>
      <c r="H19" s="155">
        <v>160</v>
      </c>
      <c r="I19" s="155">
        <v>250</v>
      </c>
      <c r="J19" s="155">
        <v>179</v>
      </c>
      <c r="K19" s="155">
        <v>143</v>
      </c>
      <c r="L19" s="155">
        <v>227</v>
      </c>
      <c r="M19" s="155">
        <v>184</v>
      </c>
      <c r="N19" s="155">
        <v>128</v>
      </c>
      <c r="O19" s="155">
        <v>147</v>
      </c>
      <c r="P19" s="155">
        <v>152</v>
      </c>
      <c r="Q19" s="155">
        <v>87</v>
      </c>
      <c r="R19" s="155">
        <v>51</v>
      </c>
      <c r="S19" s="155">
        <v>76</v>
      </c>
      <c r="T19" s="155">
        <v>110</v>
      </c>
      <c r="U19" s="155">
        <v>127</v>
      </c>
      <c r="V19" s="155">
        <v>99</v>
      </c>
      <c r="W19" s="155">
        <v>85</v>
      </c>
      <c r="X19" s="155">
        <v>120</v>
      </c>
      <c r="Y19" s="155">
        <v>104</v>
      </c>
      <c r="Z19" s="155">
        <v>117</v>
      </c>
      <c r="AA19" s="155"/>
      <c r="AB19" s="155"/>
    </row>
    <row r="20" spans="1:28" x14ac:dyDescent="0.35">
      <c r="A20" s="154" t="s">
        <v>201</v>
      </c>
      <c r="B20" s="155">
        <v>1112</v>
      </c>
      <c r="C20" s="155">
        <v>1299</v>
      </c>
      <c r="D20" s="155">
        <v>1017</v>
      </c>
      <c r="E20" s="155">
        <v>737</v>
      </c>
      <c r="F20" s="155">
        <v>872</v>
      </c>
      <c r="G20" s="155">
        <v>585</v>
      </c>
      <c r="H20" s="155">
        <v>776</v>
      </c>
      <c r="I20" s="155">
        <v>971</v>
      </c>
      <c r="J20" s="155">
        <v>657</v>
      </c>
      <c r="K20" s="155">
        <v>763</v>
      </c>
      <c r="L20" s="155">
        <v>853</v>
      </c>
      <c r="M20" s="155">
        <v>617</v>
      </c>
      <c r="N20" s="155">
        <v>815</v>
      </c>
      <c r="O20" s="155">
        <v>896</v>
      </c>
      <c r="P20" s="155">
        <v>1033</v>
      </c>
      <c r="Q20" s="155">
        <v>463</v>
      </c>
      <c r="R20" s="155">
        <v>93</v>
      </c>
      <c r="S20" s="155">
        <v>409</v>
      </c>
      <c r="T20" s="155">
        <v>645</v>
      </c>
      <c r="U20" s="155">
        <v>1195</v>
      </c>
      <c r="V20" s="155">
        <v>1178</v>
      </c>
      <c r="W20" s="155">
        <v>1350</v>
      </c>
      <c r="X20" s="155">
        <v>1907</v>
      </c>
      <c r="Y20" s="155">
        <v>2019</v>
      </c>
      <c r="Z20" s="155">
        <v>2079</v>
      </c>
      <c r="AA20" s="155"/>
      <c r="AB20" s="155"/>
    </row>
    <row r="21" spans="1:28" x14ac:dyDescent="0.35">
      <c r="A21" s="154" t="s">
        <v>81</v>
      </c>
      <c r="B21" s="155">
        <v>1377</v>
      </c>
      <c r="C21" s="155">
        <v>824</v>
      </c>
      <c r="D21" s="155">
        <v>681</v>
      </c>
      <c r="E21" s="155">
        <v>529</v>
      </c>
      <c r="F21" s="155">
        <v>482</v>
      </c>
      <c r="G21" s="155">
        <v>352</v>
      </c>
      <c r="H21" s="155">
        <v>396</v>
      </c>
      <c r="I21" s="155">
        <v>318</v>
      </c>
      <c r="J21" s="155">
        <v>264</v>
      </c>
      <c r="K21" s="155">
        <v>235</v>
      </c>
      <c r="L21" s="155">
        <v>269</v>
      </c>
      <c r="M21" s="155">
        <v>239</v>
      </c>
      <c r="N21" s="155">
        <v>254</v>
      </c>
      <c r="O21" s="155">
        <v>243</v>
      </c>
      <c r="P21" s="155">
        <v>198</v>
      </c>
      <c r="Q21" s="155">
        <v>151</v>
      </c>
      <c r="R21" s="155">
        <v>61</v>
      </c>
      <c r="S21" s="155">
        <v>148</v>
      </c>
      <c r="T21" s="155">
        <v>171</v>
      </c>
      <c r="U21" s="155">
        <v>188</v>
      </c>
      <c r="V21" s="155">
        <v>258</v>
      </c>
      <c r="W21" s="155">
        <v>271</v>
      </c>
      <c r="X21" s="155">
        <v>240</v>
      </c>
      <c r="Y21" s="155">
        <v>249</v>
      </c>
      <c r="Z21" s="155">
        <v>269</v>
      </c>
      <c r="AA21" s="155"/>
      <c r="AB21" s="155"/>
    </row>
    <row r="22" spans="1:28" x14ac:dyDescent="0.35">
      <c r="A22" s="154" t="s">
        <v>584</v>
      </c>
      <c r="B22" s="155">
        <v>3315</v>
      </c>
      <c r="C22" s="155">
        <v>3309</v>
      </c>
      <c r="D22" s="155">
        <v>7818</v>
      </c>
      <c r="E22" s="155">
        <v>18170</v>
      </c>
      <c r="F22" s="155">
        <v>16202</v>
      </c>
      <c r="G22" s="155">
        <v>7987</v>
      </c>
      <c r="H22" s="155">
        <v>5923</v>
      </c>
      <c r="I22" s="155">
        <v>4825</v>
      </c>
      <c r="J22" s="155">
        <v>3917</v>
      </c>
      <c r="K22" s="155">
        <v>4250</v>
      </c>
      <c r="L22" s="155">
        <v>5743</v>
      </c>
      <c r="M22" s="155">
        <v>4044</v>
      </c>
      <c r="N22" s="155">
        <v>6815</v>
      </c>
      <c r="O22" s="155">
        <v>6789</v>
      </c>
      <c r="P22" s="155">
        <v>5967</v>
      </c>
      <c r="Q22" s="155">
        <v>8813</v>
      </c>
      <c r="R22" s="155">
        <v>5175</v>
      </c>
      <c r="S22" s="155">
        <v>9506</v>
      </c>
      <c r="T22" s="155">
        <v>7381</v>
      </c>
      <c r="U22" s="155">
        <v>5828</v>
      </c>
      <c r="V22" s="155">
        <v>3443</v>
      </c>
      <c r="W22" s="155">
        <v>2535</v>
      </c>
      <c r="X22" s="155">
        <v>2463</v>
      </c>
      <c r="Y22" s="155">
        <v>1709</v>
      </c>
      <c r="Z22" s="155">
        <v>2433</v>
      </c>
      <c r="AA22" s="155"/>
      <c r="AB22" s="155"/>
    </row>
    <row r="23" spans="1:28" x14ac:dyDescent="0.35">
      <c r="A23" s="154" t="s">
        <v>585</v>
      </c>
      <c r="B23" s="155">
        <v>1612</v>
      </c>
      <c r="C23" s="155">
        <v>1491</v>
      </c>
      <c r="D23" s="155">
        <v>1128</v>
      </c>
      <c r="E23" s="155">
        <v>1051</v>
      </c>
      <c r="F23" s="155">
        <v>1204</v>
      </c>
      <c r="G23" s="155">
        <v>888</v>
      </c>
      <c r="H23" s="155">
        <v>985</v>
      </c>
      <c r="I23" s="155">
        <v>1261</v>
      </c>
      <c r="J23" s="155">
        <v>808</v>
      </c>
      <c r="K23" s="155">
        <v>740</v>
      </c>
      <c r="L23" s="155">
        <v>1413</v>
      </c>
      <c r="M23" s="155">
        <v>1145</v>
      </c>
      <c r="N23" s="155">
        <v>887</v>
      </c>
      <c r="O23" s="155">
        <v>1006</v>
      </c>
      <c r="P23" s="155">
        <v>816</v>
      </c>
      <c r="Q23" s="155">
        <v>385</v>
      </c>
      <c r="R23" s="155">
        <v>125</v>
      </c>
      <c r="S23" s="155">
        <v>464</v>
      </c>
      <c r="T23" s="155">
        <v>310</v>
      </c>
      <c r="U23" s="155">
        <v>390</v>
      </c>
      <c r="V23" s="155">
        <v>365</v>
      </c>
      <c r="W23" s="155">
        <v>426</v>
      </c>
      <c r="X23" s="155">
        <v>392</v>
      </c>
      <c r="Y23" s="155">
        <v>397</v>
      </c>
      <c r="Z23" s="155">
        <v>386</v>
      </c>
      <c r="AA23" s="155"/>
      <c r="AB23" s="155"/>
    </row>
    <row r="24" spans="1:28" x14ac:dyDescent="0.35">
      <c r="A24" s="154" t="s">
        <v>20</v>
      </c>
      <c r="B24" s="155">
        <v>68</v>
      </c>
      <c r="C24" s="155">
        <v>284</v>
      </c>
      <c r="D24" s="155">
        <v>45</v>
      </c>
      <c r="E24" s="155">
        <v>177</v>
      </c>
      <c r="F24" s="155">
        <v>42</v>
      </c>
      <c r="G24" s="155">
        <v>40</v>
      </c>
      <c r="H24" s="155">
        <v>252</v>
      </c>
      <c r="I24" s="155">
        <v>346</v>
      </c>
      <c r="J24" s="155">
        <v>1532</v>
      </c>
      <c r="K24" s="155">
        <v>626</v>
      </c>
      <c r="L24" s="155">
        <v>1052</v>
      </c>
      <c r="M24" s="155">
        <v>97</v>
      </c>
      <c r="N24" s="155">
        <v>101</v>
      </c>
      <c r="O24" s="155">
        <v>246</v>
      </c>
      <c r="P24" s="155">
        <v>643</v>
      </c>
      <c r="Q24" s="155">
        <v>1961</v>
      </c>
      <c r="R24" s="155">
        <v>258</v>
      </c>
      <c r="S24" s="155">
        <v>245</v>
      </c>
      <c r="T24" s="155">
        <v>330</v>
      </c>
      <c r="U24" s="155">
        <v>93</v>
      </c>
      <c r="V24" s="155">
        <v>72</v>
      </c>
      <c r="W24" s="155">
        <v>100</v>
      </c>
      <c r="X24" s="155">
        <v>190</v>
      </c>
      <c r="Y24" s="155">
        <v>189</v>
      </c>
      <c r="Z24" s="155">
        <v>183</v>
      </c>
      <c r="AA24" s="155"/>
      <c r="AB24" s="155"/>
    </row>
    <row r="25" spans="1:28" x14ac:dyDescent="0.35">
      <c r="A25" s="154" t="s">
        <v>586</v>
      </c>
      <c r="B25" s="155">
        <v>379</v>
      </c>
      <c r="C25" s="155">
        <v>263</v>
      </c>
      <c r="D25" s="155">
        <v>336</v>
      </c>
      <c r="E25" s="155">
        <v>239</v>
      </c>
      <c r="F25" s="155">
        <v>257</v>
      </c>
      <c r="G25" s="155">
        <v>334</v>
      </c>
      <c r="H25" s="155">
        <v>376</v>
      </c>
      <c r="I25" s="155">
        <v>405</v>
      </c>
      <c r="J25" s="155">
        <v>265</v>
      </c>
      <c r="K25" s="155">
        <v>150</v>
      </c>
      <c r="L25" s="155">
        <v>357</v>
      </c>
      <c r="M25" s="155">
        <v>334</v>
      </c>
      <c r="N25" s="155">
        <v>245</v>
      </c>
      <c r="O25" s="155">
        <v>217</v>
      </c>
      <c r="P25" s="155">
        <v>227</v>
      </c>
      <c r="Q25" s="155">
        <v>120</v>
      </c>
      <c r="R25" s="155">
        <v>46</v>
      </c>
      <c r="S25" s="155">
        <v>141</v>
      </c>
      <c r="T25" s="155">
        <v>131</v>
      </c>
      <c r="U25" s="155">
        <v>118</v>
      </c>
      <c r="V25" s="155">
        <v>93</v>
      </c>
      <c r="W25" s="155">
        <v>147</v>
      </c>
      <c r="X25" s="155">
        <v>155</v>
      </c>
      <c r="Y25" s="155">
        <v>138</v>
      </c>
      <c r="Z25" s="155">
        <v>135</v>
      </c>
      <c r="AA25" s="155"/>
      <c r="AB25" s="155"/>
    </row>
    <row r="26" spans="1:28" x14ac:dyDescent="0.35">
      <c r="A26" s="154" t="s">
        <v>211</v>
      </c>
      <c r="B26" s="155">
        <v>454</v>
      </c>
      <c r="C26" s="155">
        <v>508</v>
      </c>
      <c r="D26" s="155">
        <v>539</v>
      </c>
      <c r="E26" s="155">
        <v>481</v>
      </c>
      <c r="F26" s="155">
        <v>627</v>
      </c>
      <c r="G26" s="155">
        <v>476</v>
      </c>
      <c r="H26" s="155">
        <v>596</v>
      </c>
      <c r="I26" s="155">
        <v>645</v>
      </c>
      <c r="J26" s="155">
        <v>840</v>
      </c>
      <c r="K26" s="155">
        <v>1056</v>
      </c>
      <c r="L26" s="155">
        <v>1464</v>
      </c>
      <c r="M26" s="155">
        <v>1848</v>
      </c>
      <c r="N26" s="155">
        <v>1559</v>
      </c>
      <c r="O26" s="155">
        <v>1125</v>
      </c>
      <c r="P26" s="155">
        <v>1037</v>
      </c>
      <c r="Q26" s="155">
        <v>718</v>
      </c>
      <c r="R26" s="155">
        <v>221</v>
      </c>
      <c r="S26" s="155">
        <v>333</v>
      </c>
      <c r="T26" s="155">
        <v>362</v>
      </c>
      <c r="U26" s="155">
        <v>347</v>
      </c>
      <c r="V26" s="155">
        <v>480</v>
      </c>
      <c r="W26" s="155">
        <v>538</v>
      </c>
      <c r="X26" s="155">
        <v>787</v>
      </c>
      <c r="Y26" s="155">
        <v>623</v>
      </c>
      <c r="Z26" s="155">
        <v>645</v>
      </c>
      <c r="AA26" s="155"/>
      <c r="AB26" s="155"/>
    </row>
    <row r="27" spans="1:28" x14ac:dyDescent="0.35">
      <c r="A27" s="154" t="s">
        <v>7</v>
      </c>
      <c r="B27" s="155">
        <v>213</v>
      </c>
      <c r="C27" s="155">
        <v>214</v>
      </c>
      <c r="D27" s="155">
        <v>218</v>
      </c>
      <c r="E27" s="155">
        <v>171</v>
      </c>
      <c r="F27" s="155">
        <v>236</v>
      </c>
      <c r="G27" s="155">
        <v>199</v>
      </c>
      <c r="H27" s="155">
        <v>406</v>
      </c>
      <c r="I27" s="155">
        <v>989</v>
      </c>
      <c r="J27" s="155">
        <v>5288</v>
      </c>
      <c r="K27" s="155">
        <v>5571</v>
      </c>
      <c r="L27" s="155">
        <v>9235</v>
      </c>
      <c r="M27" s="155">
        <v>17095</v>
      </c>
      <c r="N27" s="155">
        <v>24272</v>
      </c>
      <c r="O27" s="155">
        <v>28852</v>
      </c>
      <c r="P27" s="155">
        <v>36255</v>
      </c>
      <c r="Q27" s="155">
        <v>23876</v>
      </c>
      <c r="R27" s="155">
        <v>3857</v>
      </c>
      <c r="S27" s="155">
        <v>11884</v>
      </c>
      <c r="T27" s="155">
        <v>9264</v>
      </c>
      <c r="U27" s="155">
        <v>20590</v>
      </c>
      <c r="V27" s="155">
        <v>42435</v>
      </c>
      <c r="W27" s="155">
        <v>37623</v>
      </c>
      <c r="X27" s="155">
        <v>32721</v>
      </c>
      <c r="Y27" s="155">
        <v>33218</v>
      </c>
      <c r="Z27" s="155">
        <v>38964</v>
      </c>
      <c r="AA27" s="155"/>
      <c r="AB27" s="155"/>
    </row>
    <row r="28" spans="1:28" x14ac:dyDescent="0.35">
      <c r="A28" s="154" t="s">
        <v>26</v>
      </c>
      <c r="B28" s="155">
        <v>5763</v>
      </c>
      <c r="C28" s="155">
        <v>5576</v>
      </c>
      <c r="D28" s="155">
        <v>4994</v>
      </c>
      <c r="E28" s="155">
        <v>5522</v>
      </c>
      <c r="F28" s="155">
        <v>5218</v>
      </c>
      <c r="G28" s="155">
        <v>4405</v>
      </c>
      <c r="H28" s="155">
        <v>5768</v>
      </c>
      <c r="I28" s="155">
        <v>6372</v>
      </c>
      <c r="J28" s="155">
        <v>5142</v>
      </c>
      <c r="K28" s="155">
        <v>5712</v>
      </c>
      <c r="L28" s="155">
        <v>6952</v>
      </c>
      <c r="M28" s="155">
        <v>5202</v>
      </c>
      <c r="N28" s="155">
        <v>6186</v>
      </c>
      <c r="O28" s="155">
        <v>6504</v>
      </c>
      <c r="P28" s="155">
        <v>5670</v>
      </c>
      <c r="Q28" s="155">
        <v>3583</v>
      </c>
      <c r="R28" s="155">
        <v>1345</v>
      </c>
      <c r="S28" s="155">
        <v>3278</v>
      </c>
      <c r="T28" s="155">
        <v>3397</v>
      </c>
      <c r="U28" s="155">
        <v>4212</v>
      </c>
      <c r="V28" s="155">
        <v>4898</v>
      </c>
      <c r="W28" s="155">
        <v>5318</v>
      </c>
      <c r="X28" s="155">
        <v>6781</v>
      </c>
      <c r="Y28" s="155">
        <v>6425</v>
      </c>
      <c r="Z28" s="155">
        <v>7667</v>
      </c>
      <c r="AA28" s="155"/>
      <c r="AB28" s="155"/>
    </row>
    <row r="29" spans="1:28" ht="15" customHeight="1" x14ac:dyDescent="0.35">
      <c r="A29" s="196" t="s">
        <v>587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</row>
  </sheetData>
  <mergeCells count="12">
    <mergeCell ref="W3:Y3"/>
    <mergeCell ref="Z3:AB3"/>
    <mergeCell ref="A29:AB29"/>
    <mergeCell ref="A2:V2"/>
    <mergeCell ref="A3:A4"/>
    <mergeCell ref="B3:D3"/>
    <mergeCell ref="E3:G3"/>
    <mergeCell ref="H3:J3"/>
    <mergeCell ref="K3:M3"/>
    <mergeCell ref="N3:P3"/>
    <mergeCell ref="Q3:S3"/>
    <mergeCell ref="T3:V3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B91EA-15B4-4F99-901C-E62BA82400ED}">
  <dimension ref="A2:AB52"/>
  <sheetViews>
    <sheetView zoomScaleNormal="100" workbookViewId="0">
      <pane xSplit="1" topLeftCell="B1" activePane="topRight" state="frozen"/>
      <selection activeCell="A2" sqref="A2:AK3"/>
      <selection pane="topRight" activeCell="A2" sqref="A2:AK4"/>
    </sheetView>
  </sheetViews>
  <sheetFormatPr defaultColWidth="8.7265625" defaultRowHeight="14.5" x14ac:dyDescent="0.35"/>
  <cols>
    <col min="1" max="1" width="29" style="150" customWidth="1"/>
    <col min="2" max="22" width="15.7265625" style="150" customWidth="1"/>
    <col min="23" max="28" width="15.7265625" style="150" bestFit="1" customWidth="1"/>
    <col min="29" max="16384" width="8.7265625" style="150"/>
  </cols>
  <sheetData>
    <row r="2" spans="1:28" x14ac:dyDescent="0.35">
      <c r="A2" s="197" t="s">
        <v>588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8" x14ac:dyDescent="0.35">
      <c r="A3" s="199" t="s">
        <v>1</v>
      </c>
      <c r="B3" s="195">
        <v>2015</v>
      </c>
      <c r="C3" s="195"/>
      <c r="D3" s="195"/>
      <c r="E3" s="195">
        <v>2016</v>
      </c>
      <c r="F3" s="195"/>
      <c r="G3" s="195"/>
      <c r="H3" s="195">
        <v>2017</v>
      </c>
      <c r="I3" s="195"/>
      <c r="J3" s="195"/>
      <c r="K3" s="195">
        <v>2018</v>
      </c>
      <c r="L3" s="195"/>
      <c r="M3" s="195"/>
      <c r="N3" s="195">
        <v>2019</v>
      </c>
      <c r="O3" s="195"/>
      <c r="P3" s="195"/>
      <c r="Q3" s="195">
        <v>2020</v>
      </c>
      <c r="R3" s="195"/>
      <c r="S3" s="195"/>
      <c r="T3" s="195">
        <v>2021</v>
      </c>
      <c r="U3" s="195"/>
      <c r="V3" s="195"/>
      <c r="W3" s="195">
        <v>2022</v>
      </c>
      <c r="X3" s="195"/>
      <c r="Y3" s="195"/>
      <c r="Z3" s="195">
        <v>2023</v>
      </c>
      <c r="AA3" s="195"/>
      <c r="AB3" s="195"/>
    </row>
    <row r="4" spans="1:28" x14ac:dyDescent="0.35">
      <c r="A4" s="199"/>
      <c r="B4" s="151" t="s">
        <v>3</v>
      </c>
      <c r="C4" s="153" t="s">
        <v>4</v>
      </c>
      <c r="D4" s="152" t="s">
        <v>5</v>
      </c>
      <c r="E4" s="152" t="s">
        <v>3</v>
      </c>
      <c r="F4" s="153" t="s">
        <v>4</v>
      </c>
      <c r="G4" s="152" t="s">
        <v>5</v>
      </c>
      <c r="H4" s="151" t="s">
        <v>3</v>
      </c>
      <c r="I4" s="153" t="s">
        <v>4</v>
      </c>
      <c r="J4" s="152" t="s">
        <v>5</v>
      </c>
      <c r="K4" s="151" t="s">
        <v>3</v>
      </c>
      <c r="L4" s="153" t="s">
        <v>4</v>
      </c>
      <c r="M4" s="152" t="s">
        <v>5</v>
      </c>
      <c r="N4" s="151" t="s">
        <v>3</v>
      </c>
      <c r="O4" s="153" t="s">
        <v>4</v>
      </c>
      <c r="P4" s="152" t="s">
        <v>5</v>
      </c>
      <c r="Q4" s="151" t="s">
        <v>3</v>
      </c>
      <c r="R4" s="153" t="s">
        <v>4</v>
      </c>
      <c r="S4" s="152" t="s">
        <v>5</v>
      </c>
      <c r="T4" s="151" t="s">
        <v>3</v>
      </c>
      <c r="U4" s="153" t="s">
        <v>4</v>
      </c>
      <c r="V4" s="152" t="s">
        <v>5</v>
      </c>
      <c r="W4" s="151" t="s">
        <v>3</v>
      </c>
      <c r="X4" s="153" t="s">
        <v>4</v>
      </c>
      <c r="Y4" s="152" t="s">
        <v>5</v>
      </c>
      <c r="Z4" s="151" t="s">
        <v>3</v>
      </c>
      <c r="AA4" s="153" t="s">
        <v>4</v>
      </c>
      <c r="AB4" s="152" t="s">
        <v>5</v>
      </c>
    </row>
    <row r="5" spans="1:28" x14ac:dyDescent="0.35">
      <c r="A5" s="154" t="s">
        <v>575</v>
      </c>
      <c r="B5" s="155">
        <f t="shared" ref="B5:AB5" si="0">SUM(B6:B28)</f>
        <v>12796</v>
      </c>
      <c r="C5" s="155">
        <f t="shared" si="0"/>
        <v>10927</v>
      </c>
      <c r="D5" s="155">
        <f t="shared" si="0"/>
        <v>8737</v>
      </c>
      <c r="E5" s="155">
        <f t="shared" si="0"/>
        <v>10839</v>
      </c>
      <c r="F5" s="155">
        <f t="shared" si="0"/>
        <v>10115</v>
      </c>
      <c r="G5" s="155">
        <f t="shared" si="0"/>
        <v>7177</v>
      </c>
      <c r="H5" s="155">
        <f t="shared" si="0"/>
        <v>9159</v>
      </c>
      <c r="I5" s="155">
        <f t="shared" si="0"/>
        <v>8849</v>
      </c>
      <c r="J5" s="155">
        <f t="shared" si="0"/>
        <v>6709</v>
      </c>
      <c r="K5" s="155">
        <f t="shared" si="0"/>
        <v>3484</v>
      </c>
      <c r="L5" s="155">
        <f t="shared" si="0"/>
        <v>4704</v>
      </c>
      <c r="M5" s="155">
        <f t="shared" si="0"/>
        <v>5518</v>
      </c>
      <c r="N5" s="155">
        <f t="shared" si="0"/>
        <v>6439</v>
      </c>
      <c r="O5" s="155">
        <f t="shared" si="0"/>
        <v>5643</v>
      </c>
      <c r="P5" s="155">
        <f t="shared" si="0"/>
        <v>6237</v>
      </c>
      <c r="Q5" s="155">
        <f t="shared" si="0"/>
        <v>3598</v>
      </c>
      <c r="R5" s="155">
        <f t="shared" si="0"/>
        <v>512</v>
      </c>
      <c r="S5" s="155">
        <f t="shared" si="0"/>
        <v>1168</v>
      </c>
      <c r="T5" s="155">
        <f t="shared" si="0"/>
        <v>1456</v>
      </c>
      <c r="U5" s="155">
        <f t="shared" si="0"/>
        <v>2301</v>
      </c>
      <c r="V5" s="155">
        <f t="shared" si="0"/>
        <v>3118</v>
      </c>
      <c r="W5" s="155">
        <f t="shared" si="0"/>
        <v>4614</v>
      </c>
      <c r="X5" s="155">
        <f t="shared" si="0"/>
        <v>4843</v>
      </c>
      <c r="Y5" s="155">
        <f t="shared" si="0"/>
        <v>6944</v>
      </c>
      <c r="Z5" s="155">
        <f t="shared" si="0"/>
        <v>5777</v>
      </c>
      <c r="AA5" s="155">
        <f t="shared" si="0"/>
        <v>0</v>
      </c>
      <c r="AB5" s="155">
        <f t="shared" si="0"/>
        <v>0</v>
      </c>
    </row>
    <row r="6" spans="1:28" x14ac:dyDescent="0.35">
      <c r="A6" s="154" t="s">
        <v>145</v>
      </c>
      <c r="B6" s="155">
        <v>489</v>
      </c>
      <c r="C6" s="155">
        <v>622</v>
      </c>
      <c r="D6" s="155">
        <v>591</v>
      </c>
      <c r="E6" s="155">
        <v>511</v>
      </c>
      <c r="F6" s="155">
        <v>669</v>
      </c>
      <c r="G6" s="155">
        <v>396</v>
      </c>
      <c r="H6" s="155">
        <v>383</v>
      </c>
      <c r="I6" s="155">
        <v>532</v>
      </c>
      <c r="J6" s="155">
        <v>380</v>
      </c>
      <c r="K6" s="155">
        <v>47</v>
      </c>
      <c r="L6" s="155">
        <v>160</v>
      </c>
      <c r="M6" s="155">
        <v>325</v>
      </c>
      <c r="N6" s="155">
        <v>171</v>
      </c>
      <c r="O6" s="155">
        <v>307</v>
      </c>
      <c r="P6" s="155">
        <v>406</v>
      </c>
      <c r="Q6" s="155">
        <v>114</v>
      </c>
      <c r="R6" s="155">
        <v>10</v>
      </c>
      <c r="S6" s="155">
        <v>38</v>
      </c>
      <c r="T6" s="155">
        <v>49</v>
      </c>
      <c r="U6" s="155">
        <v>49</v>
      </c>
      <c r="V6" s="155">
        <v>114</v>
      </c>
      <c r="W6" s="155">
        <v>118</v>
      </c>
      <c r="X6" s="155">
        <v>197</v>
      </c>
      <c r="Y6" s="155">
        <v>327</v>
      </c>
      <c r="Z6" s="155">
        <v>208</v>
      </c>
      <c r="AA6" s="155"/>
      <c r="AB6" s="155"/>
    </row>
    <row r="7" spans="1:28" x14ac:dyDescent="0.35">
      <c r="A7" s="154" t="s">
        <v>9</v>
      </c>
      <c r="B7" s="155">
        <v>385</v>
      </c>
      <c r="C7" s="155">
        <v>229</v>
      </c>
      <c r="D7" s="155">
        <v>107</v>
      </c>
      <c r="E7" s="155">
        <v>130</v>
      </c>
      <c r="F7" s="155">
        <v>115</v>
      </c>
      <c r="G7" s="155">
        <v>59</v>
      </c>
      <c r="H7" s="155">
        <v>151</v>
      </c>
      <c r="I7" s="155">
        <v>123</v>
      </c>
      <c r="J7" s="155">
        <v>57</v>
      </c>
      <c r="K7" s="155">
        <v>97</v>
      </c>
      <c r="L7" s="155">
        <v>142</v>
      </c>
      <c r="M7" s="155">
        <v>116</v>
      </c>
      <c r="N7" s="155">
        <v>174</v>
      </c>
      <c r="O7" s="155">
        <v>158</v>
      </c>
      <c r="P7" s="155">
        <v>115</v>
      </c>
      <c r="Q7" s="155">
        <v>92</v>
      </c>
      <c r="R7" s="155">
        <v>20</v>
      </c>
      <c r="S7" s="155">
        <v>44</v>
      </c>
      <c r="T7" s="155">
        <v>46</v>
      </c>
      <c r="U7" s="155">
        <v>66</v>
      </c>
      <c r="V7" s="155">
        <v>57</v>
      </c>
      <c r="W7" s="155">
        <v>207</v>
      </c>
      <c r="X7" s="155">
        <v>158</v>
      </c>
      <c r="Y7" s="155">
        <v>255</v>
      </c>
      <c r="Z7" s="155">
        <v>315</v>
      </c>
      <c r="AA7" s="155"/>
      <c r="AB7" s="155"/>
    </row>
    <row r="8" spans="1:28" x14ac:dyDescent="0.35">
      <c r="A8" s="154" t="s">
        <v>97</v>
      </c>
      <c r="B8" s="155">
        <v>184</v>
      </c>
      <c r="C8" s="155">
        <v>227</v>
      </c>
      <c r="D8" s="155">
        <v>62</v>
      </c>
      <c r="E8" s="155">
        <v>179</v>
      </c>
      <c r="F8" s="155">
        <v>184</v>
      </c>
      <c r="G8" s="155">
        <v>81</v>
      </c>
      <c r="H8" s="155">
        <v>140</v>
      </c>
      <c r="I8" s="155">
        <v>156</v>
      </c>
      <c r="J8" s="155">
        <v>65</v>
      </c>
      <c r="K8" s="155">
        <v>54</v>
      </c>
      <c r="L8" s="155">
        <v>79</v>
      </c>
      <c r="M8" s="155">
        <v>42</v>
      </c>
      <c r="N8" s="155">
        <v>117</v>
      </c>
      <c r="O8" s="155">
        <v>91</v>
      </c>
      <c r="P8" s="155">
        <v>84</v>
      </c>
      <c r="Q8" s="155">
        <v>44</v>
      </c>
      <c r="R8" s="155">
        <v>14</v>
      </c>
      <c r="S8" s="155">
        <v>4</v>
      </c>
      <c r="T8" s="155">
        <v>5</v>
      </c>
      <c r="U8" s="155">
        <v>3</v>
      </c>
      <c r="V8" s="155">
        <v>3</v>
      </c>
      <c r="W8" s="155">
        <v>24</v>
      </c>
      <c r="X8" s="155">
        <v>35</v>
      </c>
      <c r="Y8" s="155">
        <v>67</v>
      </c>
      <c r="Z8" s="155">
        <v>62</v>
      </c>
      <c r="AA8" s="155"/>
      <c r="AB8" s="155"/>
    </row>
    <row r="9" spans="1:28" x14ac:dyDescent="0.35">
      <c r="A9" s="154" t="s">
        <v>576</v>
      </c>
      <c r="B9" s="155">
        <v>55</v>
      </c>
      <c r="C9" s="155">
        <v>25</v>
      </c>
      <c r="D9" s="155">
        <v>15</v>
      </c>
      <c r="E9" s="155">
        <v>49</v>
      </c>
      <c r="F9" s="155">
        <v>23</v>
      </c>
      <c r="G9" s="155">
        <v>11</v>
      </c>
      <c r="H9" s="155">
        <v>65</v>
      </c>
      <c r="I9" s="155">
        <v>30</v>
      </c>
      <c r="J9" s="155">
        <v>27</v>
      </c>
      <c r="K9" s="155">
        <v>53</v>
      </c>
      <c r="L9" s="155">
        <v>22</v>
      </c>
      <c r="M9" s="155">
        <v>19</v>
      </c>
      <c r="N9" s="155">
        <v>60</v>
      </c>
      <c r="O9" s="155">
        <v>17</v>
      </c>
      <c r="P9" s="155">
        <v>29</v>
      </c>
      <c r="Q9" s="155">
        <v>16</v>
      </c>
      <c r="R9" s="155">
        <v>2</v>
      </c>
      <c r="S9" s="155">
        <v>7</v>
      </c>
      <c r="T9" s="155">
        <v>14</v>
      </c>
      <c r="U9" s="155">
        <v>15</v>
      </c>
      <c r="V9" s="155">
        <v>7</v>
      </c>
      <c r="W9" s="155">
        <v>19</v>
      </c>
      <c r="X9" s="155">
        <v>17</v>
      </c>
      <c r="Y9" s="155">
        <v>17</v>
      </c>
      <c r="Z9" s="155">
        <v>18</v>
      </c>
      <c r="AA9" s="155"/>
      <c r="AB9" s="155"/>
    </row>
    <row r="10" spans="1:28" x14ac:dyDescent="0.35">
      <c r="A10" s="154" t="s">
        <v>85</v>
      </c>
      <c r="B10" s="155">
        <v>160</v>
      </c>
      <c r="C10" s="155">
        <v>131</v>
      </c>
      <c r="D10" s="155">
        <v>58</v>
      </c>
      <c r="E10" s="155">
        <v>141</v>
      </c>
      <c r="F10" s="155">
        <v>85</v>
      </c>
      <c r="G10" s="155">
        <v>39</v>
      </c>
      <c r="H10" s="155">
        <v>135</v>
      </c>
      <c r="I10" s="155">
        <v>88</v>
      </c>
      <c r="J10" s="155">
        <v>40</v>
      </c>
      <c r="K10" s="155">
        <v>60</v>
      </c>
      <c r="L10" s="155">
        <v>35</v>
      </c>
      <c r="M10" s="155">
        <v>40</v>
      </c>
      <c r="N10" s="155">
        <v>71</v>
      </c>
      <c r="O10" s="155">
        <v>65</v>
      </c>
      <c r="P10" s="155">
        <v>79</v>
      </c>
      <c r="Q10" s="155">
        <v>29</v>
      </c>
      <c r="R10" s="155">
        <v>1</v>
      </c>
      <c r="S10" s="155">
        <v>1</v>
      </c>
      <c r="T10" s="155">
        <v>6</v>
      </c>
      <c r="U10" s="155">
        <v>11</v>
      </c>
      <c r="V10" s="155">
        <v>35</v>
      </c>
      <c r="W10" s="155">
        <v>25</v>
      </c>
      <c r="X10" s="155">
        <v>51</v>
      </c>
      <c r="Y10" s="155">
        <v>35</v>
      </c>
      <c r="Z10" s="155">
        <v>40</v>
      </c>
      <c r="AA10" s="155"/>
      <c r="AB10" s="155"/>
    </row>
    <row r="11" spans="1:28" x14ac:dyDescent="0.35">
      <c r="A11" s="154" t="s">
        <v>589</v>
      </c>
      <c r="B11" s="155">
        <v>588</v>
      </c>
      <c r="C11" s="155">
        <v>354</v>
      </c>
      <c r="D11" s="155">
        <v>137</v>
      </c>
      <c r="E11" s="155">
        <v>520</v>
      </c>
      <c r="F11" s="155">
        <v>379</v>
      </c>
      <c r="G11" s="155">
        <v>163</v>
      </c>
      <c r="H11" s="155">
        <v>483</v>
      </c>
      <c r="I11" s="155">
        <v>368</v>
      </c>
      <c r="J11" s="155">
        <v>127</v>
      </c>
      <c r="K11" s="155">
        <v>122</v>
      </c>
      <c r="L11" s="155">
        <v>219</v>
      </c>
      <c r="M11" s="155">
        <v>505</v>
      </c>
      <c r="N11" s="155">
        <v>445</v>
      </c>
      <c r="O11" s="155">
        <v>364</v>
      </c>
      <c r="P11" s="155">
        <v>361</v>
      </c>
      <c r="Q11" s="155">
        <v>210</v>
      </c>
      <c r="R11" s="155">
        <v>30</v>
      </c>
      <c r="S11" s="155">
        <v>37</v>
      </c>
      <c r="T11" s="155">
        <v>51</v>
      </c>
      <c r="U11" s="155">
        <v>94</v>
      </c>
      <c r="V11" s="155">
        <v>119</v>
      </c>
      <c r="W11" s="155">
        <v>183</v>
      </c>
      <c r="X11" s="155">
        <v>203</v>
      </c>
      <c r="Y11" s="155">
        <v>206</v>
      </c>
      <c r="Z11" s="155">
        <v>260</v>
      </c>
      <c r="AA11" s="155"/>
      <c r="AB11" s="155"/>
    </row>
    <row r="12" spans="1:28" x14ac:dyDescent="0.35">
      <c r="A12" s="154" t="s">
        <v>8</v>
      </c>
      <c r="B12" s="155">
        <v>121</v>
      </c>
      <c r="C12" s="155">
        <v>82</v>
      </c>
      <c r="D12" s="155">
        <v>53</v>
      </c>
      <c r="E12" s="155">
        <v>84</v>
      </c>
      <c r="F12" s="155">
        <v>51</v>
      </c>
      <c r="G12" s="155">
        <v>46</v>
      </c>
      <c r="H12" s="155">
        <v>66</v>
      </c>
      <c r="I12" s="155">
        <v>38</v>
      </c>
      <c r="J12" s="155">
        <v>28</v>
      </c>
      <c r="K12" s="155">
        <v>349</v>
      </c>
      <c r="L12" s="155">
        <v>232</v>
      </c>
      <c r="M12" s="155">
        <v>125</v>
      </c>
      <c r="N12" s="155">
        <v>365</v>
      </c>
      <c r="O12" s="155">
        <v>283</v>
      </c>
      <c r="P12" s="155">
        <v>231</v>
      </c>
      <c r="Q12" s="155">
        <v>22</v>
      </c>
      <c r="R12" s="155">
        <v>6</v>
      </c>
      <c r="S12" s="155">
        <v>5</v>
      </c>
      <c r="T12" s="155">
        <v>11</v>
      </c>
      <c r="U12" s="155">
        <v>11</v>
      </c>
      <c r="V12" s="155">
        <v>21</v>
      </c>
      <c r="W12" s="155">
        <v>31</v>
      </c>
      <c r="X12" s="155">
        <v>22</v>
      </c>
      <c r="Y12" s="155">
        <v>28</v>
      </c>
      <c r="Z12" s="155">
        <v>33</v>
      </c>
      <c r="AA12" s="155"/>
      <c r="AB12" s="155"/>
    </row>
    <row r="13" spans="1:28" x14ac:dyDescent="0.35">
      <c r="A13" s="154" t="s">
        <v>83</v>
      </c>
      <c r="B13" s="155">
        <v>154</v>
      </c>
      <c r="C13" s="155">
        <v>89</v>
      </c>
      <c r="D13" s="155">
        <v>83</v>
      </c>
      <c r="E13" s="155">
        <v>148</v>
      </c>
      <c r="F13" s="155">
        <v>128</v>
      </c>
      <c r="G13" s="155">
        <v>145</v>
      </c>
      <c r="H13" s="155">
        <v>156</v>
      </c>
      <c r="I13" s="155">
        <v>108</v>
      </c>
      <c r="J13" s="155">
        <v>169</v>
      </c>
      <c r="K13" s="155">
        <v>38</v>
      </c>
      <c r="L13" s="155">
        <v>23</v>
      </c>
      <c r="M13" s="155">
        <v>31</v>
      </c>
      <c r="N13" s="155">
        <v>32</v>
      </c>
      <c r="O13" s="155">
        <v>12</v>
      </c>
      <c r="P13" s="155">
        <v>21</v>
      </c>
      <c r="Q13" s="155">
        <v>97</v>
      </c>
      <c r="R13" s="155">
        <v>8</v>
      </c>
      <c r="S13" s="155">
        <v>11</v>
      </c>
      <c r="T13" s="155">
        <v>46</v>
      </c>
      <c r="U13" s="155">
        <v>96</v>
      </c>
      <c r="V13" s="155">
        <v>67</v>
      </c>
      <c r="W13" s="155">
        <v>164</v>
      </c>
      <c r="X13" s="155">
        <v>205</v>
      </c>
      <c r="Y13" s="155">
        <v>199</v>
      </c>
      <c r="Z13" s="155">
        <v>144</v>
      </c>
      <c r="AA13" s="155"/>
      <c r="AB13" s="155"/>
    </row>
    <row r="14" spans="1:28" x14ac:dyDescent="0.35">
      <c r="A14" s="154" t="s">
        <v>149</v>
      </c>
      <c r="B14" s="155">
        <v>654</v>
      </c>
      <c r="C14" s="155">
        <v>537</v>
      </c>
      <c r="D14" s="155">
        <v>337</v>
      </c>
      <c r="E14" s="155">
        <v>405</v>
      </c>
      <c r="F14" s="155">
        <v>555</v>
      </c>
      <c r="G14" s="155">
        <v>301</v>
      </c>
      <c r="H14" s="155">
        <v>316</v>
      </c>
      <c r="I14" s="155">
        <v>451</v>
      </c>
      <c r="J14" s="155">
        <v>172</v>
      </c>
      <c r="K14" s="155">
        <v>108</v>
      </c>
      <c r="L14" s="155">
        <v>87</v>
      </c>
      <c r="M14" s="155">
        <v>100</v>
      </c>
      <c r="N14" s="155">
        <v>136</v>
      </c>
      <c r="O14" s="155">
        <v>117</v>
      </c>
      <c r="P14" s="155">
        <v>152</v>
      </c>
      <c r="Q14" s="155">
        <v>48</v>
      </c>
      <c r="R14" s="155">
        <v>5</v>
      </c>
      <c r="S14" s="155">
        <v>17</v>
      </c>
      <c r="T14" s="155">
        <v>18</v>
      </c>
      <c r="U14" s="155">
        <v>42</v>
      </c>
      <c r="V14" s="155">
        <v>67</v>
      </c>
      <c r="W14" s="155">
        <v>95</v>
      </c>
      <c r="X14" s="155">
        <v>77</v>
      </c>
      <c r="Y14" s="155">
        <v>149</v>
      </c>
      <c r="Z14" s="155">
        <v>95</v>
      </c>
      <c r="AA14" s="155"/>
      <c r="AB14" s="155"/>
    </row>
    <row r="15" spans="1:28" x14ac:dyDescent="0.35">
      <c r="A15" s="154" t="s">
        <v>578</v>
      </c>
      <c r="B15" s="155">
        <v>895</v>
      </c>
      <c r="C15" s="155">
        <v>1016</v>
      </c>
      <c r="D15" s="155">
        <v>872</v>
      </c>
      <c r="E15" s="155">
        <v>880</v>
      </c>
      <c r="F15" s="155">
        <v>896</v>
      </c>
      <c r="G15" s="155">
        <v>704</v>
      </c>
      <c r="H15" s="155">
        <v>682</v>
      </c>
      <c r="I15" s="155">
        <v>778</v>
      </c>
      <c r="J15" s="155">
        <v>609</v>
      </c>
      <c r="K15" s="155">
        <v>39</v>
      </c>
      <c r="L15" s="155">
        <v>129</v>
      </c>
      <c r="M15" s="155">
        <v>198</v>
      </c>
      <c r="N15" s="155">
        <v>108</v>
      </c>
      <c r="O15" s="155">
        <v>160</v>
      </c>
      <c r="P15" s="155">
        <v>191</v>
      </c>
      <c r="Q15" s="155">
        <v>496</v>
      </c>
      <c r="R15" s="155">
        <v>18</v>
      </c>
      <c r="S15" s="155">
        <v>66</v>
      </c>
      <c r="T15" s="155">
        <v>135</v>
      </c>
      <c r="U15" s="155">
        <v>370</v>
      </c>
      <c r="V15" s="155">
        <v>732</v>
      </c>
      <c r="W15" s="155">
        <v>503</v>
      </c>
      <c r="X15" s="155">
        <v>546</v>
      </c>
      <c r="Y15" s="155">
        <v>800</v>
      </c>
      <c r="Z15" s="155">
        <v>599</v>
      </c>
      <c r="AA15" s="155"/>
      <c r="AB15" s="155"/>
    </row>
    <row r="16" spans="1:28" x14ac:dyDescent="0.35">
      <c r="A16" s="154" t="s">
        <v>104</v>
      </c>
      <c r="B16" s="155">
        <v>648</v>
      </c>
      <c r="C16" s="155">
        <v>554</v>
      </c>
      <c r="D16" s="155">
        <v>439</v>
      </c>
      <c r="E16" s="155">
        <v>403</v>
      </c>
      <c r="F16" s="155">
        <v>515</v>
      </c>
      <c r="G16" s="155">
        <v>482</v>
      </c>
      <c r="H16" s="155">
        <v>415</v>
      </c>
      <c r="I16" s="155">
        <v>531</v>
      </c>
      <c r="J16" s="155">
        <v>438</v>
      </c>
      <c r="K16" s="155">
        <v>275</v>
      </c>
      <c r="L16" s="155">
        <v>657</v>
      </c>
      <c r="M16" s="155">
        <v>717</v>
      </c>
      <c r="N16" s="155">
        <v>538</v>
      </c>
      <c r="O16" s="155">
        <v>761</v>
      </c>
      <c r="P16" s="155">
        <v>855</v>
      </c>
      <c r="Q16" s="155">
        <v>191</v>
      </c>
      <c r="R16" s="155">
        <v>15</v>
      </c>
      <c r="S16" s="155">
        <v>50</v>
      </c>
      <c r="T16" s="155">
        <v>61</v>
      </c>
      <c r="U16" s="155">
        <v>111</v>
      </c>
      <c r="V16" s="155">
        <v>115</v>
      </c>
      <c r="W16" s="155">
        <v>173</v>
      </c>
      <c r="X16" s="155">
        <v>201</v>
      </c>
      <c r="Y16" s="155">
        <v>248</v>
      </c>
      <c r="Z16" s="155">
        <v>195</v>
      </c>
      <c r="AA16" s="155"/>
      <c r="AB16" s="155"/>
    </row>
    <row r="17" spans="1:28" x14ac:dyDescent="0.35">
      <c r="A17" s="154" t="s">
        <v>579</v>
      </c>
      <c r="B17" s="155">
        <v>620</v>
      </c>
      <c r="C17" s="155">
        <v>730</v>
      </c>
      <c r="D17" s="155">
        <v>431</v>
      </c>
      <c r="E17" s="155">
        <v>611</v>
      </c>
      <c r="F17" s="155">
        <v>600</v>
      </c>
      <c r="G17" s="155">
        <v>497</v>
      </c>
      <c r="H17" s="155">
        <v>683</v>
      </c>
      <c r="I17" s="155">
        <v>698</v>
      </c>
      <c r="J17" s="155">
        <v>425</v>
      </c>
      <c r="K17" s="155">
        <v>293</v>
      </c>
      <c r="L17" s="155">
        <v>474</v>
      </c>
      <c r="M17" s="155">
        <v>361</v>
      </c>
      <c r="N17" s="155">
        <v>279</v>
      </c>
      <c r="O17" s="155">
        <v>241</v>
      </c>
      <c r="P17" s="155">
        <v>241</v>
      </c>
      <c r="Q17" s="155">
        <v>281</v>
      </c>
      <c r="R17" s="155">
        <v>36</v>
      </c>
      <c r="S17" s="155">
        <v>55</v>
      </c>
      <c r="T17" s="155">
        <v>167</v>
      </c>
      <c r="U17" s="155">
        <v>115</v>
      </c>
      <c r="V17" s="155">
        <v>258</v>
      </c>
      <c r="W17" s="155">
        <v>476</v>
      </c>
      <c r="X17" s="155">
        <v>347</v>
      </c>
      <c r="Y17" s="155">
        <v>527</v>
      </c>
      <c r="Z17" s="155">
        <v>633</v>
      </c>
      <c r="AA17" s="155"/>
      <c r="AB17" s="155"/>
    </row>
    <row r="18" spans="1:28" x14ac:dyDescent="0.35">
      <c r="A18" s="154" t="s">
        <v>590</v>
      </c>
      <c r="B18" s="155">
        <v>914</v>
      </c>
      <c r="C18" s="155">
        <v>575</v>
      </c>
      <c r="D18" s="155">
        <v>638</v>
      </c>
      <c r="E18" s="155">
        <v>609</v>
      </c>
      <c r="F18" s="155">
        <v>481</v>
      </c>
      <c r="G18" s="155">
        <v>523</v>
      </c>
      <c r="H18" s="155">
        <v>586</v>
      </c>
      <c r="I18" s="155">
        <v>470</v>
      </c>
      <c r="J18" s="155">
        <v>617</v>
      </c>
      <c r="K18" s="155">
        <v>85</v>
      </c>
      <c r="L18" s="155">
        <v>297</v>
      </c>
      <c r="M18" s="155">
        <v>503</v>
      </c>
      <c r="N18" s="155">
        <v>789</v>
      </c>
      <c r="O18" s="155">
        <v>437</v>
      </c>
      <c r="P18" s="155">
        <v>552</v>
      </c>
      <c r="Q18" s="155">
        <v>140</v>
      </c>
      <c r="R18" s="155">
        <v>27</v>
      </c>
      <c r="S18" s="155">
        <v>37</v>
      </c>
      <c r="T18" s="155">
        <v>53</v>
      </c>
      <c r="U18" s="155">
        <v>56</v>
      </c>
      <c r="V18" s="155">
        <v>83</v>
      </c>
      <c r="W18" s="155">
        <v>63</v>
      </c>
      <c r="X18" s="155">
        <v>132</v>
      </c>
      <c r="Y18" s="155">
        <v>216</v>
      </c>
      <c r="Z18" s="155">
        <v>165</v>
      </c>
      <c r="AA18" s="155"/>
      <c r="AB18" s="155"/>
    </row>
    <row r="19" spans="1:28" x14ac:dyDescent="0.35">
      <c r="A19" s="154" t="s">
        <v>580</v>
      </c>
      <c r="B19" s="155">
        <v>677</v>
      </c>
      <c r="C19" s="155">
        <v>520</v>
      </c>
      <c r="D19" s="155">
        <v>410</v>
      </c>
      <c r="E19" s="155">
        <v>464</v>
      </c>
      <c r="F19" s="155">
        <v>489</v>
      </c>
      <c r="G19" s="155">
        <v>381</v>
      </c>
      <c r="H19" s="155">
        <v>448</v>
      </c>
      <c r="I19" s="155">
        <v>463</v>
      </c>
      <c r="J19" s="155">
        <v>431</v>
      </c>
      <c r="K19" s="155">
        <v>39</v>
      </c>
      <c r="L19" s="155">
        <v>10</v>
      </c>
      <c r="M19" s="155">
        <v>13</v>
      </c>
      <c r="N19" s="155">
        <v>43</v>
      </c>
      <c r="O19" s="155">
        <v>21</v>
      </c>
      <c r="P19" s="155">
        <v>10</v>
      </c>
      <c r="Q19" s="155">
        <v>142</v>
      </c>
      <c r="R19" s="155">
        <v>3</v>
      </c>
      <c r="S19" s="155">
        <v>70</v>
      </c>
      <c r="T19" s="155">
        <v>49</v>
      </c>
      <c r="U19" s="155">
        <v>53</v>
      </c>
      <c r="V19" s="155">
        <v>65</v>
      </c>
      <c r="W19" s="155">
        <v>153</v>
      </c>
      <c r="X19" s="155">
        <v>91</v>
      </c>
      <c r="Y19" s="155">
        <v>246</v>
      </c>
      <c r="Z19" s="155">
        <v>270</v>
      </c>
      <c r="AA19" s="155"/>
      <c r="AB19" s="155"/>
    </row>
    <row r="20" spans="1:28" x14ac:dyDescent="0.35">
      <c r="A20" s="154" t="s">
        <v>581</v>
      </c>
      <c r="B20" s="155">
        <v>341</v>
      </c>
      <c r="C20" s="155">
        <v>445</v>
      </c>
      <c r="D20" s="155">
        <v>338</v>
      </c>
      <c r="E20" s="155">
        <v>361</v>
      </c>
      <c r="F20" s="155">
        <v>255</v>
      </c>
      <c r="G20" s="155">
        <v>212</v>
      </c>
      <c r="H20" s="155">
        <v>197</v>
      </c>
      <c r="I20" s="155">
        <v>216</v>
      </c>
      <c r="J20" s="155">
        <v>242</v>
      </c>
      <c r="K20" s="155">
        <v>180</v>
      </c>
      <c r="L20" s="155">
        <v>183</v>
      </c>
      <c r="M20" s="155">
        <v>255</v>
      </c>
      <c r="N20" s="155">
        <v>195</v>
      </c>
      <c r="O20" s="155">
        <v>191</v>
      </c>
      <c r="P20" s="155">
        <v>225</v>
      </c>
      <c r="Q20" s="155">
        <v>86</v>
      </c>
      <c r="R20" s="155">
        <v>3</v>
      </c>
      <c r="S20" s="155">
        <v>12</v>
      </c>
      <c r="T20" s="155">
        <v>13</v>
      </c>
      <c r="U20" s="155">
        <v>15</v>
      </c>
      <c r="V20" s="155">
        <v>17</v>
      </c>
      <c r="W20" s="155">
        <v>37</v>
      </c>
      <c r="X20" s="155">
        <v>69</v>
      </c>
      <c r="Y20" s="155">
        <v>49</v>
      </c>
      <c r="Z20" s="155">
        <v>81</v>
      </c>
      <c r="AA20" s="155"/>
      <c r="AB20" s="155"/>
    </row>
    <row r="21" spans="1:28" x14ac:dyDescent="0.35">
      <c r="A21" s="154" t="s">
        <v>591</v>
      </c>
      <c r="B21" s="155">
        <v>350</v>
      </c>
      <c r="C21" s="155">
        <v>418</v>
      </c>
      <c r="D21" s="155">
        <v>326</v>
      </c>
      <c r="E21" s="155">
        <v>387</v>
      </c>
      <c r="F21" s="155">
        <v>389</v>
      </c>
      <c r="G21" s="155">
        <v>302</v>
      </c>
      <c r="H21" s="155">
        <v>318</v>
      </c>
      <c r="I21" s="155">
        <v>356</v>
      </c>
      <c r="J21" s="155">
        <v>245</v>
      </c>
      <c r="K21" s="155">
        <v>98</v>
      </c>
      <c r="L21" s="155">
        <v>160</v>
      </c>
      <c r="M21" s="155">
        <v>233</v>
      </c>
      <c r="N21" s="155">
        <v>237</v>
      </c>
      <c r="O21" s="155">
        <v>265</v>
      </c>
      <c r="P21" s="155">
        <v>293</v>
      </c>
      <c r="Q21" s="155">
        <v>97</v>
      </c>
      <c r="R21" s="155">
        <v>17</v>
      </c>
      <c r="S21" s="155">
        <v>31</v>
      </c>
      <c r="T21" s="155">
        <v>28</v>
      </c>
      <c r="U21" s="155">
        <v>74</v>
      </c>
      <c r="V21" s="155">
        <v>58</v>
      </c>
      <c r="W21" s="155">
        <v>70</v>
      </c>
      <c r="X21" s="155">
        <v>135</v>
      </c>
      <c r="Y21" s="155">
        <v>146</v>
      </c>
      <c r="Z21" s="155">
        <v>192</v>
      </c>
      <c r="AA21" s="155"/>
      <c r="AB21" s="155"/>
    </row>
    <row r="22" spans="1:28" x14ac:dyDescent="0.35">
      <c r="A22" s="154" t="s">
        <v>201</v>
      </c>
      <c r="B22" s="155">
        <v>92</v>
      </c>
      <c r="C22" s="155">
        <v>30</v>
      </c>
      <c r="D22" s="155">
        <v>11</v>
      </c>
      <c r="E22" s="155">
        <v>141</v>
      </c>
      <c r="F22" s="155">
        <v>30</v>
      </c>
      <c r="G22" s="155">
        <v>14</v>
      </c>
      <c r="H22" s="155">
        <v>87</v>
      </c>
      <c r="I22" s="155">
        <v>27</v>
      </c>
      <c r="J22" s="155">
        <v>11</v>
      </c>
      <c r="K22" s="155">
        <v>60</v>
      </c>
      <c r="L22" s="155">
        <v>108</v>
      </c>
      <c r="M22" s="155">
        <v>158</v>
      </c>
      <c r="N22" s="155">
        <v>76</v>
      </c>
      <c r="O22" s="155">
        <v>124</v>
      </c>
      <c r="P22" s="155">
        <v>147</v>
      </c>
      <c r="Q22" s="155">
        <v>12</v>
      </c>
      <c r="R22" s="155">
        <v>2</v>
      </c>
      <c r="S22" s="155">
        <v>6</v>
      </c>
      <c r="T22" s="155">
        <v>2</v>
      </c>
      <c r="U22" s="155">
        <v>11</v>
      </c>
      <c r="V22" s="155">
        <v>5</v>
      </c>
      <c r="W22" s="155">
        <v>21</v>
      </c>
      <c r="X22" s="155">
        <v>13</v>
      </c>
      <c r="Y22" s="155">
        <v>11</v>
      </c>
      <c r="Z22" s="155">
        <v>33</v>
      </c>
      <c r="AA22" s="155"/>
      <c r="AB22" s="155"/>
    </row>
    <row r="23" spans="1:28" x14ac:dyDescent="0.35">
      <c r="A23" s="154" t="s">
        <v>79</v>
      </c>
      <c r="B23" s="155">
        <v>260</v>
      </c>
      <c r="C23" s="155">
        <v>99</v>
      </c>
      <c r="D23" s="155">
        <v>66</v>
      </c>
      <c r="E23" s="155">
        <v>195</v>
      </c>
      <c r="F23" s="155">
        <v>104</v>
      </c>
      <c r="G23" s="155">
        <v>93</v>
      </c>
      <c r="H23" s="155">
        <v>196</v>
      </c>
      <c r="I23" s="155">
        <v>132</v>
      </c>
      <c r="J23" s="155">
        <v>85</v>
      </c>
      <c r="K23" s="155">
        <v>59</v>
      </c>
      <c r="L23" s="155">
        <v>182</v>
      </c>
      <c r="M23" s="155">
        <v>230</v>
      </c>
      <c r="N23" s="155">
        <v>247</v>
      </c>
      <c r="O23" s="155">
        <v>207</v>
      </c>
      <c r="P23" s="155">
        <v>337</v>
      </c>
      <c r="Q23" s="155">
        <v>94</v>
      </c>
      <c r="R23" s="155">
        <v>14</v>
      </c>
      <c r="S23" s="155">
        <v>7</v>
      </c>
      <c r="T23" s="155">
        <v>12</v>
      </c>
      <c r="U23" s="155">
        <v>40</v>
      </c>
      <c r="V23" s="155">
        <v>69</v>
      </c>
      <c r="W23" s="155">
        <v>79</v>
      </c>
      <c r="X23" s="155">
        <v>75</v>
      </c>
      <c r="Y23" s="155">
        <v>89</v>
      </c>
      <c r="Z23" s="155">
        <v>120</v>
      </c>
      <c r="AA23" s="155"/>
      <c r="AB23" s="155"/>
    </row>
    <row r="24" spans="1:28" x14ac:dyDescent="0.35">
      <c r="A24" s="154" t="s">
        <v>81</v>
      </c>
      <c r="B24" s="155">
        <v>370</v>
      </c>
      <c r="C24" s="155">
        <v>381</v>
      </c>
      <c r="D24" s="155">
        <v>269</v>
      </c>
      <c r="E24" s="155">
        <v>282</v>
      </c>
      <c r="F24" s="155">
        <v>253</v>
      </c>
      <c r="G24" s="155">
        <v>250</v>
      </c>
      <c r="H24" s="155">
        <v>216</v>
      </c>
      <c r="I24" s="155">
        <v>319</v>
      </c>
      <c r="J24" s="155">
        <v>180</v>
      </c>
      <c r="K24" s="155">
        <v>77</v>
      </c>
      <c r="L24" s="155">
        <v>25</v>
      </c>
      <c r="M24" s="155">
        <v>13</v>
      </c>
      <c r="N24" s="155">
        <v>58</v>
      </c>
      <c r="O24" s="155">
        <v>16</v>
      </c>
      <c r="P24" s="155">
        <v>23</v>
      </c>
      <c r="Q24" s="155">
        <v>34</v>
      </c>
      <c r="R24" s="155">
        <v>6</v>
      </c>
      <c r="S24" s="155">
        <v>16</v>
      </c>
      <c r="T24" s="155">
        <v>15</v>
      </c>
      <c r="U24" s="155">
        <v>31</v>
      </c>
      <c r="V24" s="155">
        <v>40</v>
      </c>
      <c r="W24" s="155">
        <v>47</v>
      </c>
      <c r="X24" s="155">
        <v>99</v>
      </c>
      <c r="Y24" s="155">
        <v>195</v>
      </c>
      <c r="Z24" s="155">
        <v>77</v>
      </c>
      <c r="AA24" s="155"/>
      <c r="AB24" s="155"/>
    </row>
    <row r="25" spans="1:28" x14ac:dyDescent="0.35">
      <c r="A25" s="154" t="s">
        <v>584</v>
      </c>
      <c r="B25" s="155">
        <v>19</v>
      </c>
      <c r="C25" s="155">
        <v>4</v>
      </c>
      <c r="D25" s="155">
        <v>6</v>
      </c>
      <c r="E25" s="155">
        <v>34</v>
      </c>
      <c r="F25" s="155">
        <v>8</v>
      </c>
      <c r="G25" s="155">
        <v>12</v>
      </c>
      <c r="H25" s="155">
        <v>29</v>
      </c>
      <c r="I25" s="155">
        <v>6</v>
      </c>
      <c r="J25" s="155">
        <v>7</v>
      </c>
      <c r="K25" s="155">
        <v>149</v>
      </c>
      <c r="L25" s="155">
        <v>39</v>
      </c>
      <c r="M25" s="155">
        <v>58</v>
      </c>
      <c r="N25" s="155">
        <v>186</v>
      </c>
      <c r="O25" s="155">
        <v>114</v>
      </c>
      <c r="P25" s="155">
        <v>114</v>
      </c>
      <c r="Q25" s="155">
        <v>43</v>
      </c>
      <c r="R25" s="155">
        <v>15</v>
      </c>
      <c r="S25" s="155">
        <v>15</v>
      </c>
      <c r="T25" s="155">
        <v>3</v>
      </c>
      <c r="U25" s="155">
        <v>30</v>
      </c>
      <c r="V25" s="155">
        <v>21</v>
      </c>
      <c r="W25" s="155">
        <v>31</v>
      </c>
      <c r="X25" s="155">
        <v>6</v>
      </c>
      <c r="Y25" s="155">
        <v>25</v>
      </c>
      <c r="Z25" s="155">
        <v>70</v>
      </c>
      <c r="AA25" s="155"/>
      <c r="AB25" s="155"/>
    </row>
    <row r="26" spans="1:28" x14ac:dyDescent="0.35">
      <c r="A26" s="154" t="s">
        <v>585</v>
      </c>
      <c r="B26" s="155">
        <v>449</v>
      </c>
      <c r="C26" s="155">
        <v>368</v>
      </c>
      <c r="D26" s="155">
        <v>308</v>
      </c>
      <c r="E26" s="155">
        <v>478</v>
      </c>
      <c r="F26" s="155">
        <v>490</v>
      </c>
      <c r="G26" s="155">
        <v>264</v>
      </c>
      <c r="H26" s="155">
        <v>379</v>
      </c>
      <c r="I26" s="155">
        <v>407</v>
      </c>
      <c r="J26" s="155">
        <v>375</v>
      </c>
      <c r="K26" s="155">
        <v>32</v>
      </c>
      <c r="L26" s="155">
        <v>68</v>
      </c>
      <c r="M26" s="155">
        <v>186</v>
      </c>
      <c r="N26" s="155">
        <v>96</v>
      </c>
      <c r="O26" s="155">
        <v>118</v>
      </c>
      <c r="P26" s="155">
        <v>182</v>
      </c>
      <c r="Q26" s="155">
        <v>111</v>
      </c>
      <c r="R26" s="155">
        <v>31</v>
      </c>
      <c r="S26" s="155">
        <v>102</v>
      </c>
      <c r="T26" s="155">
        <v>85</v>
      </c>
      <c r="U26" s="155">
        <v>176</v>
      </c>
      <c r="V26" s="155">
        <v>77</v>
      </c>
      <c r="W26" s="155">
        <v>95</v>
      </c>
      <c r="X26" s="155">
        <v>137</v>
      </c>
      <c r="Y26" s="155">
        <v>231</v>
      </c>
      <c r="Z26" s="155">
        <v>161</v>
      </c>
      <c r="AA26" s="155"/>
      <c r="AB26" s="155"/>
    </row>
    <row r="27" spans="1:28" x14ac:dyDescent="0.35">
      <c r="A27" s="154" t="s">
        <v>7</v>
      </c>
      <c r="B27" s="155">
        <v>81</v>
      </c>
      <c r="C27" s="155">
        <v>99</v>
      </c>
      <c r="D27" s="155">
        <v>53</v>
      </c>
      <c r="E27" s="155">
        <v>128</v>
      </c>
      <c r="F27" s="155">
        <v>86</v>
      </c>
      <c r="G27" s="155">
        <v>51</v>
      </c>
      <c r="H27" s="155">
        <v>83</v>
      </c>
      <c r="I27" s="155">
        <v>39</v>
      </c>
      <c r="J27" s="155">
        <v>44</v>
      </c>
      <c r="K27" s="155">
        <v>71</v>
      </c>
      <c r="L27" s="155">
        <v>33</v>
      </c>
      <c r="M27" s="155">
        <v>38</v>
      </c>
      <c r="N27" s="155">
        <v>70</v>
      </c>
      <c r="O27" s="155">
        <v>55</v>
      </c>
      <c r="P27" s="155">
        <v>55</v>
      </c>
      <c r="Q27" s="155">
        <v>46</v>
      </c>
      <c r="R27" s="155">
        <v>6</v>
      </c>
      <c r="S27" s="155">
        <v>5</v>
      </c>
      <c r="T27" s="155">
        <v>12</v>
      </c>
      <c r="U27" s="155">
        <v>19</v>
      </c>
      <c r="V27" s="155">
        <v>29</v>
      </c>
      <c r="W27" s="155">
        <v>37</v>
      </c>
      <c r="X27" s="155">
        <v>41</v>
      </c>
      <c r="Y27" s="155">
        <v>52</v>
      </c>
      <c r="Z27" s="155">
        <v>27</v>
      </c>
      <c r="AA27" s="155"/>
      <c r="AB27" s="155"/>
    </row>
    <row r="28" spans="1:28" x14ac:dyDescent="0.35">
      <c r="A28" s="154" t="s">
        <v>26</v>
      </c>
      <c r="B28" s="155">
        <v>4290</v>
      </c>
      <c r="C28" s="155">
        <v>3392</v>
      </c>
      <c r="D28" s="155">
        <v>3127</v>
      </c>
      <c r="E28" s="155">
        <v>3699</v>
      </c>
      <c r="F28" s="155">
        <v>3330</v>
      </c>
      <c r="G28" s="155">
        <v>2151</v>
      </c>
      <c r="H28" s="155">
        <v>2945</v>
      </c>
      <c r="I28" s="155">
        <v>2513</v>
      </c>
      <c r="J28" s="155">
        <v>1935</v>
      </c>
      <c r="K28" s="155">
        <v>1099</v>
      </c>
      <c r="L28" s="155">
        <v>1340</v>
      </c>
      <c r="M28" s="155">
        <v>1252</v>
      </c>
      <c r="N28" s="155">
        <v>1946</v>
      </c>
      <c r="O28" s="155">
        <v>1519</v>
      </c>
      <c r="P28" s="155">
        <v>1534</v>
      </c>
      <c r="Q28" s="155">
        <v>1153</v>
      </c>
      <c r="R28" s="155">
        <v>223</v>
      </c>
      <c r="S28" s="155">
        <v>532</v>
      </c>
      <c r="T28" s="155">
        <v>575</v>
      </c>
      <c r="U28" s="155">
        <v>813</v>
      </c>
      <c r="V28" s="155">
        <v>1059</v>
      </c>
      <c r="W28" s="155">
        <v>1963</v>
      </c>
      <c r="X28" s="155">
        <v>1986</v>
      </c>
      <c r="Y28" s="155">
        <v>2826</v>
      </c>
      <c r="Z28" s="155">
        <v>1979</v>
      </c>
      <c r="AA28" s="155"/>
      <c r="AB28" s="155"/>
    </row>
    <row r="29" spans="1:28" ht="15" customHeight="1" x14ac:dyDescent="0.35">
      <c r="A29" s="196" t="s">
        <v>587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</row>
    <row r="49" spans="1:1" x14ac:dyDescent="0.35">
      <c r="A49" s="159"/>
    </row>
    <row r="50" spans="1:1" x14ac:dyDescent="0.35">
      <c r="A50" s="159"/>
    </row>
    <row r="51" spans="1:1" x14ac:dyDescent="0.35">
      <c r="A51" s="159"/>
    </row>
    <row r="52" spans="1:1" x14ac:dyDescent="0.35">
      <c r="A52" s="159"/>
    </row>
  </sheetData>
  <mergeCells count="12">
    <mergeCell ref="W3:Y3"/>
    <mergeCell ref="Z3:AB3"/>
    <mergeCell ref="A29:AB29"/>
    <mergeCell ref="A2:V2"/>
    <mergeCell ref="A3:A4"/>
    <mergeCell ref="B3:D3"/>
    <mergeCell ref="E3:G3"/>
    <mergeCell ref="H3:J3"/>
    <mergeCell ref="K3:M3"/>
    <mergeCell ref="N3:P3"/>
    <mergeCell ref="Q3:S3"/>
    <mergeCell ref="T3:V3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CBB4F-AEF8-4106-A95E-815CAD312917}">
  <dimension ref="A1:AB33"/>
  <sheetViews>
    <sheetView zoomScaleNormal="100" workbookViewId="0">
      <pane xSplit="1" ySplit="2" topLeftCell="B3" activePane="bottomRight" state="frozen"/>
      <selection activeCell="A2" sqref="A2:AK3"/>
      <selection pane="topRight" activeCell="A2" sqref="A2:AK3"/>
      <selection pane="bottomLeft" activeCell="A2" sqref="A2:AK3"/>
      <selection pane="bottomRight" activeCell="E17" sqref="E17"/>
    </sheetView>
  </sheetViews>
  <sheetFormatPr defaultColWidth="8.7265625" defaultRowHeight="14.5" x14ac:dyDescent="0.35"/>
  <cols>
    <col min="1" max="1" width="22" style="150" customWidth="1"/>
    <col min="2" max="22" width="15.7265625" style="150" customWidth="1"/>
    <col min="23" max="28" width="15.7265625" style="150" bestFit="1" customWidth="1"/>
    <col min="29" max="16384" width="8.7265625" style="150"/>
  </cols>
  <sheetData>
    <row r="1" spans="1:28" x14ac:dyDescent="0.35">
      <c r="A1" s="197" t="s">
        <v>574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8" ht="15" customHeight="1" x14ac:dyDescent="0.35">
      <c r="A2" s="201" t="s">
        <v>592</v>
      </c>
      <c r="B2" s="195">
        <v>2015</v>
      </c>
      <c r="C2" s="195"/>
      <c r="D2" s="195"/>
      <c r="E2" s="195">
        <v>2016</v>
      </c>
      <c r="F2" s="195"/>
      <c r="G2" s="195"/>
      <c r="H2" s="195">
        <v>2017</v>
      </c>
      <c r="I2" s="195"/>
      <c r="J2" s="195"/>
      <c r="K2" s="195">
        <v>2018</v>
      </c>
      <c r="L2" s="195"/>
      <c r="M2" s="195"/>
      <c r="N2" s="200">
        <v>2019</v>
      </c>
      <c r="O2" s="200"/>
      <c r="P2" s="200"/>
      <c r="Q2" s="200">
        <v>2020</v>
      </c>
      <c r="R2" s="200"/>
      <c r="S2" s="200"/>
      <c r="T2" s="200">
        <v>2021</v>
      </c>
      <c r="U2" s="200"/>
      <c r="V2" s="200"/>
      <c r="W2" s="200">
        <v>2022</v>
      </c>
      <c r="X2" s="200"/>
      <c r="Y2" s="200"/>
      <c r="Z2" s="200">
        <v>2023</v>
      </c>
      <c r="AA2" s="200"/>
      <c r="AB2" s="200"/>
    </row>
    <row r="3" spans="1:28" ht="34.5" customHeight="1" x14ac:dyDescent="0.35">
      <c r="A3" s="201"/>
      <c r="B3" s="151" t="s">
        <v>3</v>
      </c>
      <c r="C3" s="153" t="s">
        <v>4</v>
      </c>
      <c r="D3" s="152" t="s">
        <v>5</v>
      </c>
      <c r="E3" s="152" t="s">
        <v>3</v>
      </c>
      <c r="F3" s="153" t="s">
        <v>4</v>
      </c>
      <c r="G3" s="152" t="s">
        <v>5</v>
      </c>
      <c r="H3" s="151" t="s">
        <v>3</v>
      </c>
      <c r="I3" s="153" t="s">
        <v>4</v>
      </c>
      <c r="J3" s="152" t="s">
        <v>5</v>
      </c>
      <c r="K3" s="151" t="s">
        <v>3</v>
      </c>
      <c r="L3" s="153" t="s">
        <v>4</v>
      </c>
      <c r="M3" s="152" t="s">
        <v>5</v>
      </c>
      <c r="N3" s="160" t="s">
        <v>3</v>
      </c>
      <c r="O3" s="161" t="s">
        <v>4</v>
      </c>
      <c r="P3" s="162" t="s">
        <v>5</v>
      </c>
      <c r="Q3" s="160" t="s">
        <v>3</v>
      </c>
      <c r="R3" s="161" t="s">
        <v>4</v>
      </c>
      <c r="S3" s="162" t="s">
        <v>5</v>
      </c>
      <c r="T3" s="160" t="s">
        <v>3</v>
      </c>
      <c r="U3" s="161" t="s">
        <v>4</v>
      </c>
      <c r="V3" s="162" t="s">
        <v>5</v>
      </c>
      <c r="W3" s="160" t="s">
        <v>3</v>
      </c>
      <c r="X3" s="161" t="s">
        <v>4</v>
      </c>
      <c r="Y3" s="162" t="s">
        <v>5</v>
      </c>
      <c r="Z3" s="160" t="s">
        <v>3</v>
      </c>
      <c r="AA3" s="161" t="s">
        <v>4</v>
      </c>
      <c r="AB3" s="162" t="s">
        <v>5</v>
      </c>
    </row>
    <row r="4" spans="1:28" x14ac:dyDescent="0.35">
      <c r="A4" s="154" t="s">
        <v>575</v>
      </c>
      <c r="B4" s="155">
        <f t="shared" ref="B4:AB4" si="0">SUM(B5:B32)</f>
        <v>22557</v>
      </c>
      <c r="C4" s="155">
        <f t="shared" si="0"/>
        <v>22078</v>
      </c>
      <c r="D4" s="155">
        <f t="shared" si="0"/>
        <v>23219</v>
      </c>
      <c r="E4" s="155">
        <f t="shared" si="0"/>
        <v>33311</v>
      </c>
      <c r="F4" s="155">
        <f t="shared" si="0"/>
        <v>32640</v>
      </c>
      <c r="G4" s="155">
        <f t="shared" si="0"/>
        <v>22451</v>
      </c>
      <c r="H4" s="155">
        <f t="shared" si="0"/>
        <v>22846</v>
      </c>
      <c r="I4" s="155">
        <f t="shared" si="0"/>
        <v>25104</v>
      </c>
      <c r="J4" s="155">
        <f t="shared" si="0"/>
        <v>23988</v>
      </c>
      <c r="K4" s="155">
        <f t="shared" si="0"/>
        <v>24848</v>
      </c>
      <c r="L4" s="155">
        <f t="shared" si="0"/>
        <v>34116</v>
      </c>
      <c r="M4" s="155">
        <f t="shared" si="0"/>
        <v>35949</v>
      </c>
      <c r="N4" s="155">
        <f t="shared" si="0"/>
        <v>47352</v>
      </c>
      <c r="O4" s="155">
        <f t="shared" si="0"/>
        <v>51994</v>
      </c>
      <c r="P4" s="155">
        <f t="shared" si="0"/>
        <v>57161</v>
      </c>
      <c r="Q4" s="155">
        <f t="shared" si="0"/>
        <v>42690</v>
      </c>
      <c r="R4" s="155">
        <f t="shared" si="0"/>
        <v>12026</v>
      </c>
      <c r="S4" s="155">
        <f t="shared" si="0"/>
        <v>29078</v>
      </c>
      <c r="T4" s="155">
        <f t="shared" si="0"/>
        <v>24785</v>
      </c>
      <c r="U4" s="155">
        <f t="shared" si="0"/>
        <v>36104</v>
      </c>
      <c r="V4" s="155">
        <f t="shared" si="0"/>
        <v>57190</v>
      </c>
      <c r="W4" s="155">
        <f t="shared" si="0"/>
        <v>52869</v>
      </c>
      <c r="X4" s="155">
        <f t="shared" si="0"/>
        <v>55208</v>
      </c>
      <c r="Y4" s="155">
        <f t="shared" si="0"/>
        <v>54597</v>
      </c>
      <c r="Z4" s="155">
        <f t="shared" si="0"/>
        <v>62317</v>
      </c>
      <c r="AA4" s="155">
        <f t="shared" si="0"/>
        <v>0</v>
      </c>
      <c r="AB4" s="155">
        <f t="shared" si="0"/>
        <v>0</v>
      </c>
    </row>
    <row r="5" spans="1:28" x14ac:dyDescent="0.35">
      <c r="A5" s="154" t="s">
        <v>593</v>
      </c>
      <c r="B5" s="155">
        <v>188</v>
      </c>
      <c r="C5" s="155">
        <v>135</v>
      </c>
      <c r="D5" s="155">
        <v>152</v>
      </c>
      <c r="E5" s="155">
        <v>243</v>
      </c>
      <c r="F5" s="155">
        <v>282</v>
      </c>
      <c r="G5" s="155">
        <v>203</v>
      </c>
      <c r="H5" s="155">
        <v>152</v>
      </c>
      <c r="I5" s="155">
        <v>140</v>
      </c>
      <c r="J5" s="155">
        <v>112</v>
      </c>
      <c r="K5" s="155">
        <v>140</v>
      </c>
      <c r="L5" s="155">
        <v>197</v>
      </c>
      <c r="M5" s="155">
        <v>194</v>
      </c>
      <c r="N5" s="155">
        <v>303</v>
      </c>
      <c r="O5" s="155">
        <v>302</v>
      </c>
      <c r="P5" s="155">
        <v>417</v>
      </c>
      <c r="Q5" s="155">
        <v>288</v>
      </c>
      <c r="R5" s="155">
        <v>32</v>
      </c>
      <c r="S5" s="155">
        <v>241</v>
      </c>
      <c r="T5" s="155">
        <v>238</v>
      </c>
      <c r="U5" s="155">
        <v>565</v>
      </c>
      <c r="V5" s="155">
        <v>907</v>
      </c>
      <c r="W5" s="155">
        <v>798</v>
      </c>
      <c r="X5" s="155">
        <v>706</v>
      </c>
      <c r="Y5" s="155">
        <v>696</v>
      </c>
      <c r="Z5" s="155">
        <v>689</v>
      </c>
      <c r="AA5" s="155"/>
      <c r="AB5" s="155"/>
    </row>
    <row r="6" spans="1:28" x14ac:dyDescent="0.35">
      <c r="A6" s="154" t="s">
        <v>594</v>
      </c>
      <c r="B6" s="155">
        <v>75</v>
      </c>
      <c r="C6" s="155">
        <v>98</v>
      </c>
      <c r="D6" s="155">
        <v>52</v>
      </c>
      <c r="E6" s="155">
        <v>91</v>
      </c>
      <c r="F6" s="155">
        <v>80</v>
      </c>
      <c r="G6" s="155">
        <v>54</v>
      </c>
      <c r="H6" s="155">
        <v>75</v>
      </c>
      <c r="I6" s="155">
        <v>76</v>
      </c>
      <c r="J6" s="155">
        <v>31</v>
      </c>
      <c r="K6" s="155">
        <v>53</v>
      </c>
      <c r="L6" s="155">
        <v>66</v>
      </c>
      <c r="M6" s="155">
        <v>50</v>
      </c>
      <c r="N6" s="155">
        <v>89</v>
      </c>
      <c r="O6" s="155">
        <v>93</v>
      </c>
      <c r="P6" s="155">
        <v>102</v>
      </c>
      <c r="Q6" s="155">
        <v>73</v>
      </c>
      <c r="R6" s="155">
        <v>39</v>
      </c>
      <c r="S6" s="155">
        <v>62</v>
      </c>
      <c r="T6" s="155">
        <v>80</v>
      </c>
      <c r="U6" s="155">
        <v>83</v>
      </c>
      <c r="V6" s="155">
        <v>90</v>
      </c>
      <c r="W6" s="155">
        <v>145</v>
      </c>
      <c r="X6" s="155">
        <v>172</v>
      </c>
      <c r="Y6" s="155">
        <v>178</v>
      </c>
      <c r="Z6" s="155">
        <v>203</v>
      </c>
      <c r="AA6" s="155"/>
      <c r="AB6" s="155"/>
    </row>
    <row r="7" spans="1:28" x14ac:dyDescent="0.35">
      <c r="A7" s="154" t="s">
        <v>595</v>
      </c>
      <c r="B7" s="155">
        <v>461</v>
      </c>
      <c r="C7" s="155">
        <v>486</v>
      </c>
      <c r="D7" s="155">
        <v>541</v>
      </c>
      <c r="E7" s="155">
        <v>756</v>
      </c>
      <c r="F7" s="155">
        <v>691</v>
      </c>
      <c r="G7" s="155">
        <v>521</v>
      </c>
      <c r="H7" s="155">
        <v>481</v>
      </c>
      <c r="I7" s="155">
        <v>477</v>
      </c>
      <c r="J7" s="155">
        <v>494</v>
      </c>
      <c r="K7" s="155">
        <v>662</v>
      </c>
      <c r="L7" s="155">
        <v>1223</v>
      </c>
      <c r="M7" s="155">
        <v>2044</v>
      </c>
      <c r="N7" s="155">
        <v>2973</v>
      </c>
      <c r="O7" s="155">
        <v>4760</v>
      </c>
      <c r="P7" s="155">
        <v>8245</v>
      </c>
      <c r="Q7" s="155">
        <v>6831</v>
      </c>
      <c r="R7" s="155">
        <v>1457</v>
      </c>
      <c r="S7" s="155">
        <v>4875</v>
      </c>
      <c r="T7" s="155">
        <v>783</v>
      </c>
      <c r="U7" s="155">
        <v>2791</v>
      </c>
      <c r="V7" s="155">
        <v>6684</v>
      </c>
      <c r="W7" s="155">
        <v>4991</v>
      </c>
      <c r="X7" s="155">
        <v>5298</v>
      </c>
      <c r="Y7" s="155">
        <v>5656</v>
      </c>
      <c r="Z7" s="155">
        <v>5950</v>
      </c>
      <c r="AA7" s="155"/>
      <c r="AB7" s="155"/>
    </row>
    <row r="8" spans="1:28" x14ac:dyDescent="0.35">
      <c r="A8" s="154" t="s">
        <v>596</v>
      </c>
      <c r="B8" s="155">
        <v>76</v>
      </c>
      <c r="C8" s="155">
        <v>82</v>
      </c>
      <c r="D8" s="155">
        <v>107</v>
      </c>
      <c r="E8" s="155">
        <v>63</v>
      </c>
      <c r="F8" s="155">
        <v>135</v>
      </c>
      <c r="G8" s="155">
        <v>127</v>
      </c>
      <c r="H8" s="155">
        <v>193</v>
      </c>
      <c r="I8" s="155">
        <v>388</v>
      </c>
      <c r="J8" s="155">
        <v>4519</v>
      </c>
      <c r="K8" s="155">
        <v>4071</v>
      </c>
      <c r="L8" s="155">
        <v>6527</v>
      </c>
      <c r="M8" s="155">
        <v>12868</v>
      </c>
      <c r="N8" s="155">
        <v>18308</v>
      </c>
      <c r="O8" s="155">
        <v>18062</v>
      </c>
      <c r="P8" s="155">
        <v>19344</v>
      </c>
      <c r="Q8" s="155">
        <v>11235</v>
      </c>
      <c r="R8" s="155">
        <v>1625</v>
      </c>
      <c r="S8" s="155">
        <v>4439</v>
      </c>
      <c r="T8" s="155">
        <v>3667</v>
      </c>
      <c r="U8" s="155">
        <v>7705</v>
      </c>
      <c r="V8" s="155">
        <v>14363</v>
      </c>
      <c r="W8" s="155">
        <v>15778</v>
      </c>
      <c r="X8" s="155">
        <v>11530</v>
      </c>
      <c r="Y8" s="155">
        <v>11870</v>
      </c>
      <c r="Z8" s="155">
        <v>13788</v>
      </c>
      <c r="AA8" s="155"/>
      <c r="AB8" s="155"/>
    </row>
    <row r="9" spans="1:28" x14ac:dyDescent="0.35">
      <c r="A9" s="158" t="s">
        <v>597</v>
      </c>
      <c r="B9" s="155">
        <v>148</v>
      </c>
      <c r="C9" s="155">
        <v>157</v>
      </c>
      <c r="D9" s="155">
        <v>151</v>
      </c>
      <c r="E9" s="155">
        <v>178</v>
      </c>
      <c r="F9" s="155">
        <v>179</v>
      </c>
      <c r="G9" s="155">
        <v>163</v>
      </c>
      <c r="H9" s="155">
        <v>183</v>
      </c>
      <c r="I9" s="155">
        <v>178</v>
      </c>
      <c r="J9" s="155">
        <v>200</v>
      </c>
      <c r="K9" s="155">
        <v>206</v>
      </c>
      <c r="L9" s="155">
        <v>285</v>
      </c>
      <c r="M9" s="155">
        <v>269</v>
      </c>
      <c r="N9" s="155">
        <v>277</v>
      </c>
      <c r="O9" s="155">
        <v>359</v>
      </c>
      <c r="P9" s="155">
        <v>361</v>
      </c>
      <c r="Q9" s="155">
        <v>199</v>
      </c>
      <c r="R9" s="155">
        <v>14</v>
      </c>
      <c r="S9" s="155">
        <v>183</v>
      </c>
      <c r="T9" s="155">
        <v>180</v>
      </c>
      <c r="U9" s="155">
        <v>297</v>
      </c>
      <c r="V9" s="155">
        <v>350</v>
      </c>
      <c r="W9" s="155">
        <v>271</v>
      </c>
      <c r="X9" s="155">
        <v>360</v>
      </c>
      <c r="Y9" s="155">
        <v>385</v>
      </c>
      <c r="Z9" s="155">
        <v>316</v>
      </c>
      <c r="AA9" s="155"/>
      <c r="AB9" s="155"/>
    </row>
    <row r="10" spans="1:28" x14ac:dyDescent="0.35">
      <c r="A10" s="154" t="s">
        <v>598</v>
      </c>
      <c r="B10" s="155">
        <v>27</v>
      </c>
      <c r="C10" s="155">
        <v>66</v>
      </c>
      <c r="D10" s="155">
        <v>26</v>
      </c>
      <c r="E10" s="155">
        <v>51</v>
      </c>
      <c r="F10" s="155">
        <v>41</v>
      </c>
      <c r="G10" s="155">
        <v>58</v>
      </c>
      <c r="H10" s="155">
        <v>38</v>
      </c>
      <c r="I10" s="155">
        <v>51</v>
      </c>
      <c r="J10" s="155">
        <v>35</v>
      </c>
      <c r="K10" s="155">
        <v>42</v>
      </c>
      <c r="L10" s="155">
        <v>57</v>
      </c>
      <c r="M10" s="155">
        <v>40</v>
      </c>
      <c r="N10" s="155">
        <v>44</v>
      </c>
      <c r="O10" s="155">
        <v>40</v>
      </c>
      <c r="P10" s="155">
        <v>28</v>
      </c>
      <c r="Q10" s="155">
        <v>33</v>
      </c>
      <c r="R10" s="155">
        <v>1</v>
      </c>
      <c r="S10" s="155">
        <v>7</v>
      </c>
      <c r="T10" s="155">
        <v>20</v>
      </c>
      <c r="U10" s="155">
        <v>36</v>
      </c>
      <c r="V10" s="155">
        <v>59</v>
      </c>
      <c r="W10" s="155">
        <v>43</v>
      </c>
      <c r="X10" s="155">
        <v>48</v>
      </c>
      <c r="Y10" s="155">
        <v>59</v>
      </c>
      <c r="Z10" s="155">
        <v>75</v>
      </c>
      <c r="AA10" s="155"/>
      <c r="AB10" s="155"/>
    </row>
    <row r="11" spans="1:28" x14ac:dyDescent="0.35">
      <c r="A11" s="154" t="s">
        <v>599</v>
      </c>
      <c r="B11" s="155">
        <v>31</v>
      </c>
      <c r="C11" s="155">
        <v>25</v>
      </c>
      <c r="D11" s="155">
        <v>35</v>
      </c>
      <c r="E11" s="155">
        <v>17</v>
      </c>
      <c r="F11" s="155">
        <v>39</v>
      </c>
      <c r="G11" s="155">
        <v>17</v>
      </c>
      <c r="H11" s="155">
        <v>55</v>
      </c>
      <c r="I11" s="155">
        <v>34</v>
      </c>
      <c r="J11" s="155">
        <v>30</v>
      </c>
      <c r="K11" s="155">
        <v>30</v>
      </c>
      <c r="L11" s="155">
        <v>60</v>
      </c>
      <c r="M11" s="155">
        <v>27</v>
      </c>
      <c r="N11" s="155">
        <v>41</v>
      </c>
      <c r="O11" s="155">
        <v>53</v>
      </c>
      <c r="P11" s="155">
        <v>47</v>
      </c>
      <c r="Q11" s="155">
        <v>26</v>
      </c>
      <c r="R11" s="155">
        <v>4</v>
      </c>
      <c r="S11" s="155">
        <v>16</v>
      </c>
      <c r="T11" s="155">
        <v>19</v>
      </c>
      <c r="U11" s="155">
        <v>44</v>
      </c>
      <c r="V11" s="155">
        <v>47</v>
      </c>
      <c r="W11" s="155">
        <v>46</v>
      </c>
      <c r="X11" s="155">
        <v>31</v>
      </c>
      <c r="Y11" s="155">
        <v>47</v>
      </c>
      <c r="Z11" s="155">
        <v>47</v>
      </c>
      <c r="AA11" s="155"/>
      <c r="AB11" s="155"/>
    </row>
    <row r="12" spans="1:28" x14ac:dyDescent="0.35">
      <c r="A12" s="154" t="s">
        <v>600</v>
      </c>
      <c r="B12" s="155">
        <v>105</v>
      </c>
      <c r="C12" s="155">
        <v>94</v>
      </c>
      <c r="D12" s="155">
        <v>99</v>
      </c>
      <c r="E12" s="155">
        <v>88</v>
      </c>
      <c r="F12" s="155">
        <v>121</v>
      </c>
      <c r="G12" s="155">
        <v>84</v>
      </c>
      <c r="H12" s="155">
        <v>87</v>
      </c>
      <c r="I12" s="155">
        <v>115</v>
      </c>
      <c r="J12" s="155">
        <v>139</v>
      </c>
      <c r="K12" s="155">
        <v>158</v>
      </c>
      <c r="L12" s="155">
        <v>158</v>
      </c>
      <c r="M12" s="155">
        <v>138</v>
      </c>
      <c r="N12" s="155">
        <v>116</v>
      </c>
      <c r="O12" s="155">
        <v>153</v>
      </c>
      <c r="P12" s="155">
        <v>122</v>
      </c>
      <c r="Q12" s="155">
        <v>84</v>
      </c>
      <c r="R12" s="155">
        <v>47</v>
      </c>
      <c r="S12" s="155">
        <v>78</v>
      </c>
      <c r="T12" s="155">
        <v>114</v>
      </c>
      <c r="U12" s="155">
        <v>129</v>
      </c>
      <c r="V12" s="155">
        <v>124</v>
      </c>
      <c r="W12" s="155">
        <v>131</v>
      </c>
      <c r="X12" s="155">
        <v>209</v>
      </c>
      <c r="Y12" s="155">
        <v>135</v>
      </c>
      <c r="Z12" s="155">
        <v>141</v>
      </c>
      <c r="AA12" s="155"/>
      <c r="AB12" s="155"/>
    </row>
    <row r="13" spans="1:28" x14ac:dyDescent="0.35">
      <c r="A13" s="154" t="s">
        <v>601</v>
      </c>
      <c r="B13" s="155">
        <v>50</v>
      </c>
      <c r="C13" s="155">
        <v>64</v>
      </c>
      <c r="D13" s="155">
        <v>41</v>
      </c>
      <c r="E13" s="155">
        <v>57</v>
      </c>
      <c r="F13" s="155">
        <v>52</v>
      </c>
      <c r="G13" s="155">
        <v>49</v>
      </c>
      <c r="H13" s="155">
        <v>62</v>
      </c>
      <c r="I13" s="155">
        <v>68</v>
      </c>
      <c r="J13" s="155">
        <v>76</v>
      </c>
      <c r="K13" s="155">
        <v>64</v>
      </c>
      <c r="L13" s="155">
        <v>67</v>
      </c>
      <c r="M13" s="155">
        <v>57</v>
      </c>
      <c r="N13" s="155">
        <v>59</v>
      </c>
      <c r="O13" s="155">
        <v>101</v>
      </c>
      <c r="P13" s="155">
        <v>54</v>
      </c>
      <c r="Q13" s="155">
        <v>48</v>
      </c>
      <c r="R13" s="155">
        <v>5</v>
      </c>
      <c r="S13" s="155">
        <v>30</v>
      </c>
      <c r="T13" s="155">
        <v>53</v>
      </c>
      <c r="U13" s="155">
        <v>67</v>
      </c>
      <c r="V13" s="155">
        <v>68</v>
      </c>
      <c r="W13" s="155">
        <v>81</v>
      </c>
      <c r="X13" s="155">
        <v>52</v>
      </c>
      <c r="Y13" s="155">
        <v>77</v>
      </c>
      <c r="Z13" s="155">
        <v>57</v>
      </c>
      <c r="AA13" s="155"/>
      <c r="AB13" s="155"/>
    </row>
    <row r="14" spans="1:28" x14ac:dyDescent="0.35">
      <c r="A14" s="154" t="s">
        <v>602</v>
      </c>
      <c r="B14" s="155">
        <v>718</v>
      </c>
      <c r="C14" s="155">
        <v>1049</v>
      </c>
      <c r="D14" s="155">
        <v>467</v>
      </c>
      <c r="E14" s="155">
        <v>388</v>
      </c>
      <c r="F14" s="155">
        <v>431</v>
      </c>
      <c r="G14" s="155">
        <v>345</v>
      </c>
      <c r="H14" s="155">
        <v>319</v>
      </c>
      <c r="I14" s="155">
        <v>435</v>
      </c>
      <c r="J14" s="155">
        <v>416</v>
      </c>
      <c r="K14" s="155">
        <v>353</v>
      </c>
      <c r="L14" s="155">
        <v>414</v>
      </c>
      <c r="M14" s="155">
        <v>339</v>
      </c>
      <c r="N14" s="155">
        <v>311</v>
      </c>
      <c r="O14" s="155">
        <v>369</v>
      </c>
      <c r="P14" s="155">
        <v>420</v>
      </c>
      <c r="Q14" s="155">
        <v>205</v>
      </c>
      <c r="R14" s="155">
        <v>90</v>
      </c>
      <c r="S14" s="155">
        <v>247</v>
      </c>
      <c r="T14" s="155">
        <v>164</v>
      </c>
      <c r="U14" s="155">
        <v>263</v>
      </c>
      <c r="V14" s="155">
        <v>386</v>
      </c>
      <c r="W14" s="155">
        <v>308</v>
      </c>
      <c r="X14" s="155">
        <v>373</v>
      </c>
      <c r="Y14" s="155">
        <v>326</v>
      </c>
      <c r="Z14" s="155">
        <v>372</v>
      </c>
      <c r="AA14" s="155"/>
      <c r="AB14" s="155"/>
    </row>
    <row r="15" spans="1:28" x14ac:dyDescent="0.35">
      <c r="A15" s="154" t="s">
        <v>603</v>
      </c>
      <c r="B15" s="155">
        <v>305</v>
      </c>
      <c r="C15" s="155">
        <v>218</v>
      </c>
      <c r="D15" s="155">
        <v>232</v>
      </c>
      <c r="E15" s="155">
        <v>202</v>
      </c>
      <c r="F15" s="155">
        <v>185</v>
      </c>
      <c r="G15" s="155">
        <v>208</v>
      </c>
      <c r="H15" s="155">
        <v>143</v>
      </c>
      <c r="I15" s="155">
        <v>207</v>
      </c>
      <c r="J15" s="155">
        <v>122</v>
      </c>
      <c r="K15" s="155">
        <v>179</v>
      </c>
      <c r="L15" s="155">
        <v>168</v>
      </c>
      <c r="M15" s="155">
        <v>141</v>
      </c>
      <c r="N15" s="155">
        <v>142</v>
      </c>
      <c r="O15" s="155">
        <v>119</v>
      </c>
      <c r="P15" s="155">
        <v>169</v>
      </c>
      <c r="Q15" s="155">
        <v>109</v>
      </c>
      <c r="R15" s="155">
        <v>27</v>
      </c>
      <c r="S15" s="155">
        <v>111</v>
      </c>
      <c r="T15" s="155">
        <v>120</v>
      </c>
      <c r="U15" s="155">
        <v>151</v>
      </c>
      <c r="V15" s="155">
        <v>160</v>
      </c>
      <c r="W15" s="155">
        <v>190</v>
      </c>
      <c r="X15" s="155">
        <v>167</v>
      </c>
      <c r="Y15" s="155">
        <v>168</v>
      </c>
      <c r="Z15" s="155">
        <v>265</v>
      </c>
      <c r="AA15" s="155"/>
      <c r="AB15" s="155"/>
    </row>
    <row r="16" spans="1:28" x14ac:dyDescent="0.35">
      <c r="A16" s="154" t="s">
        <v>604</v>
      </c>
      <c r="B16" s="155">
        <v>145</v>
      </c>
      <c r="C16" s="155">
        <v>128</v>
      </c>
      <c r="D16" s="155">
        <v>89</v>
      </c>
      <c r="E16" s="155">
        <v>88</v>
      </c>
      <c r="F16" s="155">
        <v>73</v>
      </c>
      <c r="G16" s="155">
        <v>96</v>
      </c>
      <c r="H16" s="155">
        <v>89</v>
      </c>
      <c r="I16" s="155">
        <v>84</v>
      </c>
      <c r="J16" s="155">
        <v>84</v>
      </c>
      <c r="K16" s="155">
        <v>81</v>
      </c>
      <c r="L16" s="155">
        <v>103</v>
      </c>
      <c r="M16" s="155">
        <v>84</v>
      </c>
      <c r="N16" s="155">
        <v>88</v>
      </c>
      <c r="O16" s="155">
        <v>84</v>
      </c>
      <c r="P16" s="155">
        <v>142</v>
      </c>
      <c r="Q16" s="155">
        <v>92</v>
      </c>
      <c r="R16" s="155">
        <v>8</v>
      </c>
      <c r="S16" s="155">
        <v>41</v>
      </c>
      <c r="T16" s="155">
        <v>62</v>
      </c>
      <c r="U16" s="155">
        <v>84</v>
      </c>
      <c r="V16" s="155">
        <v>147</v>
      </c>
      <c r="W16" s="155">
        <v>137</v>
      </c>
      <c r="X16" s="155">
        <v>122</v>
      </c>
      <c r="Y16" s="155">
        <v>121</v>
      </c>
      <c r="Z16" s="155">
        <v>127</v>
      </c>
      <c r="AA16" s="155"/>
      <c r="AB16" s="155"/>
    </row>
    <row r="17" spans="1:28" x14ac:dyDescent="0.35">
      <c r="A17" s="154" t="s">
        <v>605</v>
      </c>
      <c r="B17" s="155">
        <v>406</v>
      </c>
      <c r="C17" s="155">
        <v>345</v>
      </c>
      <c r="D17" s="155">
        <v>326</v>
      </c>
      <c r="E17" s="155">
        <v>293</v>
      </c>
      <c r="F17" s="155">
        <v>274</v>
      </c>
      <c r="G17" s="155">
        <v>275</v>
      </c>
      <c r="H17" s="155">
        <v>280</v>
      </c>
      <c r="I17" s="155">
        <v>289</v>
      </c>
      <c r="J17" s="155">
        <v>276</v>
      </c>
      <c r="K17" s="155">
        <v>266</v>
      </c>
      <c r="L17" s="155">
        <v>291</v>
      </c>
      <c r="M17" s="155">
        <v>308</v>
      </c>
      <c r="N17" s="155">
        <v>290</v>
      </c>
      <c r="O17" s="155">
        <v>321</v>
      </c>
      <c r="P17" s="155">
        <v>443</v>
      </c>
      <c r="Q17" s="155">
        <v>213</v>
      </c>
      <c r="R17" s="155">
        <v>45</v>
      </c>
      <c r="S17" s="155">
        <v>220</v>
      </c>
      <c r="T17" s="155">
        <v>300</v>
      </c>
      <c r="U17" s="155">
        <v>282</v>
      </c>
      <c r="V17" s="155">
        <v>353</v>
      </c>
      <c r="W17" s="155">
        <v>303</v>
      </c>
      <c r="X17" s="155">
        <v>282</v>
      </c>
      <c r="Y17" s="155">
        <v>252</v>
      </c>
      <c r="Z17" s="155">
        <v>333</v>
      </c>
      <c r="AA17" s="155"/>
      <c r="AB17" s="155"/>
    </row>
    <row r="18" spans="1:28" x14ac:dyDescent="0.35">
      <c r="A18" s="154" t="s">
        <v>606</v>
      </c>
      <c r="B18" s="155">
        <v>96</v>
      </c>
      <c r="C18" s="155">
        <v>64</v>
      </c>
      <c r="D18" s="155">
        <v>66</v>
      </c>
      <c r="E18" s="155">
        <v>55</v>
      </c>
      <c r="F18" s="155">
        <v>48</v>
      </c>
      <c r="G18" s="155">
        <v>70</v>
      </c>
      <c r="H18" s="155">
        <v>69</v>
      </c>
      <c r="I18" s="155">
        <v>71</v>
      </c>
      <c r="J18" s="155">
        <v>70</v>
      </c>
      <c r="K18" s="155">
        <v>66</v>
      </c>
      <c r="L18" s="155">
        <v>81</v>
      </c>
      <c r="M18" s="155">
        <v>52</v>
      </c>
      <c r="N18" s="155">
        <v>70</v>
      </c>
      <c r="O18" s="155">
        <v>60</v>
      </c>
      <c r="P18" s="155">
        <v>69</v>
      </c>
      <c r="Q18" s="155">
        <v>31</v>
      </c>
      <c r="R18" s="155">
        <v>11</v>
      </c>
      <c r="S18" s="155">
        <v>39</v>
      </c>
      <c r="T18" s="155">
        <v>53</v>
      </c>
      <c r="U18" s="155">
        <v>58</v>
      </c>
      <c r="V18" s="155">
        <v>55</v>
      </c>
      <c r="W18" s="155">
        <v>66</v>
      </c>
      <c r="X18" s="155">
        <v>59</v>
      </c>
      <c r="Y18" s="155">
        <v>86</v>
      </c>
      <c r="Z18" s="155">
        <v>80</v>
      </c>
      <c r="AA18" s="155"/>
      <c r="AB18" s="155"/>
    </row>
    <row r="19" spans="1:28" x14ac:dyDescent="0.35">
      <c r="A19" s="154" t="s">
        <v>607</v>
      </c>
      <c r="B19" s="155">
        <v>52</v>
      </c>
      <c r="C19" s="155">
        <v>41</v>
      </c>
      <c r="D19" s="155">
        <v>43</v>
      </c>
      <c r="E19" s="155">
        <v>53</v>
      </c>
      <c r="F19" s="155">
        <v>54</v>
      </c>
      <c r="G19" s="155">
        <v>39</v>
      </c>
      <c r="H19" s="155">
        <v>38</v>
      </c>
      <c r="I19" s="155">
        <v>42</v>
      </c>
      <c r="J19" s="155">
        <v>40</v>
      </c>
      <c r="K19" s="155">
        <v>64</v>
      </c>
      <c r="L19" s="155">
        <v>102</v>
      </c>
      <c r="M19" s="155">
        <v>70</v>
      </c>
      <c r="N19" s="155">
        <v>82</v>
      </c>
      <c r="O19" s="155">
        <v>74</v>
      </c>
      <c r="P19" s="155">
        <v>65</v>
      </c>
      <c r="Q19" s="155">
        <v>29</v>
      </c>
      <c r="R19" s="155">
        <v>6</v>
      </c>
      <c r="S19" s="155">
        <v>45</v>
      </c>
      <c r="T19" s="155">
        <v>33</v>
      </c>
      <c r="U19" s="155">
        <v>50</v>
      </c>
      <c r="V19" s="155">
        <v>51</v>
      </c>
      <c r="W19" s="155">
        <v>71</v>
      </c>
      <c r="X19" s="155">
        <v>43</v>
      </c>
      <c r="Y19" s="155">
        <v>51</v>
      </c>
      <c r="Z19" s="155">
        <v>53</v>
      </c>
      <c r="AA19" s="155"/>
      <c r="AB19" s="155"/>
    </row>
    <row r="20" spans="1:28" x14ac:dyDescent="0.35">
      <c r="A20" s="154" t="s">
        <v>608</v>
      </c>
      <c r="B20" s="155">
        <v>687</v>
      </c>
      <c r="C20" s="155">
        <v>556</v>
      </c>
      <c r="D20" s="155">
        <v>478</v>
      </c>
      <c r="E20" s="155">
        <v>497</v>
      </c>
      <c r="F20" s="155">
        <v>482</v>
      </c>
      <c r="G20" s="155">
        <v>418</v>
      </c>
      <c r="H20" s="155">
        <v>515</v>
      </c>
      <c r="I20" s="155">
        <v>523</v>
      </c>
      <c r="J20" s="155">
        <v>525</v>
      </c>
      <c r="K20" s="155">
        <v>448</v>
      </c>
      <c r="L20" s="155">
        <v>602</v>
      </c>
      <c r="M20" s="155">
        <v>484</v>
      </c>
      <c r="N20" s="155">
        <v>461</v>
      </c>
      <c r="O20" s="155">
        <v>425</v>
      </c>
      <c r="P20" s="155">
        <v>509</v>
      </c>
      <c r="Q20" s="155">
        <v>326</v>
      </c>
      <c r="R20" s="155">
        <v>75</v>
      </c>
      <c r="S20" s="155">
        <v>346</v>
      </c>
      <c r="T20" s="155">
        <v>472</v>
      </c>
      <c r="U20" s="155">
        <v>464</v>
      </c>
      <c r="V20" s="155">
        <v>570</v>
      </c>
      <c r="W20" s="155">
        <v>524</v>
      </c>
      <c r="X20" s="155">
        <v>520</v>
      </c>
      <c r="Y20" s="155">
        <v>420</v>
      </c>
      <c r="Z20" s="155">
        <v>710</v>
      </c>
      <c r="AA20" s="155"/>
      <c r="AB20" s="155"/>
    </row>
    <row r="21" spans="1:28" x14ac:dyDescent="0.35">
      <c r="A21" s="154" t="s">
        <v>609</v>
      </c>
      <c r="B21" s="155">
        <v>1144</v>
      </c>
      <c r="C21" s="155">
        <v>849</v>
      </c>
      <c r="D21" s="155">
        <v>1067</v>
      </c>
      <c r="E21" s="155">
        <v>1199</v>
      </c>
      <c r="F21" s="155">
        <v>1044</v>
      </c>
      <c r="G21" s="155">
        <v>831</v>
      </c>
      <c r="H21" s="155">
        <v>824</v>
      </c>
      <c r="I21" s="155">
        <v>819</v>
      </c>
      <c r="J21" s="155">
        <v>717</v>
      </c>
      <c r="K21" s="155">
        <v>807</v>
      </c>
      <c r="L21" s="155">
        <v>1160</v>
      </c>
      <c r="M21" s="155">
        <v>774</v>
      </c>
      <c r="N21" s="155">
        <v>1088</v>
      </c>
      <c r="O21" s="155">
        <v>1506</v>
      </c>
      <c r="P21" s="155">
        <v>1348</v>
      </c>
      <c r="Q21" s="155">
        <v>1050</v>
      </c>
      <c r="R21" s="155">
        <v>260</v>
      </c>
      <c r="S21" s="155">
        <v>828</v>
      </c>
      <c r="T21" s="155">
        <v>710</v>
      </c>
      <c r="U21" s="155">
        <v>1056</v>
      </c>
      <c r="V21" s="155">
        <v>1498</v>
      </c>
      <c r="W21" s="155">
        <v>1234</v>
      </c>
      <c r="X21" s="155">
        <v>1177</v>
      </c>
      <c r="Y21" s="155">
        <v>1190</v>
      </c>
      <c r="Z21" s="155">
        <v>1407</v>
      </c>
      <c r="AA21" s="155"/>
      <c r="AB21" s="155"/>
    </row>
    <row r="22" spans="1:28" x14ac:dyDescent="0.35">
      <c r="A22" s="154" t="s">
        <v>610</v>
      </c>
      <c r="B22" s="155">
        <v>239</v>
      </c>
      <c r="C22" s="155">
        <v>180</v>
      </c>
      <c r="D22" s="155">
        <v>106</v>
      </c>
      <c r="E22" s="155">
        <v>174</v>
      </c>
      <c r="F22" s="155">
        <v>148</v>
      </c>
      <c r="G22" s="155">
        <v>98</v>
      </c>
      <c r="H22" s="155">
        <v>151</v>
      </c>
      <c r="I22" s="155">
        <v>132</v>
      </c>
      <c r="J22" s="155">
        <v>130</v>
      </c>
      <c r="K22" s="155">
        <v>133</v>
      </c>
      <c r="L22" s="155">
        <v>132</v>
      </c>
      <c r="M22" s="155">
        <v>118</v>
      </c>
      <c r="N22" s="155">
        <v>157</v>
      </c>
      <c r="O22" s="155">
        <v>182</v>
      </c>
      <c r="P22" s="155">
        <v>240</v>
      </c>
      <c r="Q22" s="155">
        <v>126</v>
      </c>
      <c r="R22" s="155">
        <v>48</v>
      </c>
      <c r="S22" s="155">
        <v>103</v>
      </c>
      <c r="T22" s="155">
        <v>112</v>
      </c>
      <c r="U22" s="155">
        <v>109</v>
      </c>
      <c r="V22" s="155">
        <v>225</v>
      </c>
      <c r="W22" s="155">
        <v>193</v>
      </c>
      <c r="X22" s="155">
        <v>202</v>
      </c>
      <c r="Y22" s="155">
        <v>181</v>
      </c>
      <c r="Z22" s="155">
        <v>212</v>
      </c>
      <c r="AA22" s="155"/>
      <c r="AB22" s="155"/>
    </row>
    <row r="23" spans="1:28" x14ac:dyDescent="0.35">
      <c r="A23" s="154" t="s">
        <v>611</v>
      </c>
      <c r="B23" s="155">
        <v>2256</v>
      </c>
      <c r="C23" s="155">
        <v>1905</v>
      </c>
      <c r="D23" s="155">
        <v>1828</v>
      </c>
      <c r="E23" s="155">
        <v>2129</v>
      </c>
      <c r="F23" s="155">
        <v>1805</v>
      </c>
      <c r="G23" s="155">
        <v>1312</v>
      </c>
      <c r="H23" s="155">
        <v>1258</v>
      </c>
      <c r="I23" s="155">
        <v>1516</v>
      </c>
      <c r="J23" s="155">
        <v>1222</v>
      </c>
      <c r="K23" s="155">
        <v>1139</v>
      </c>
      <c r="L23" s="155">
        <v>1314</v>
      </c>
      <c r="M23" s="155">
        <v>1187</v>
      </c>
      <c r="N23" s="155">
        <v>1435</v>
      </c>
      <c r="O23" s="155">
        <v>1568</v>
      </c>
      <c r="P23" s="155">
        <v>1187</v>
      </c>
      <c r="Q23" s="155">
        <v>1049</v>
      </c>
      <c r="R23" s="155">
        <v>247</v>
      </c>
      <c r="S23" s="155">
        <v>1026</v>
      </c>
      <c r="T23" s="155">
        <v>1000</v>
      </c>
      <c r="U23" s="155">
        <v>1267</v>
      </c>
      <c r="V23" s="155">
        <v>1318</v>
      </c>
      <c r="W23" s="155">
        <v>1215</v>
      </c>
      <c r="X23" s="155">
        <v>1304</v>
      </c>
      <c r="Y23" s="155">
        <v>1190</v>
      </c>
      <c r="Z23" s="155">
        <v>1651</v>
      </c>
      <c r="AA23" s="155"/>
      <c r="AB23" s="155"/>
    </row>
    <row r="24" spans="1:28" x14ac:dyDescent="0.35">
      <c r="A24" s="154" t="s">
        <v>612</v>
      </c>
      <c r="B24" s="155">
        <v>8733</v>
      </c>
      <c r="C24" s="155">
        <v>8528</v>
      </c>
      <c r="D24" s="155">
        <v>8868</v>
      </c>
      <c r="E24" s="155">
        <v>11744</v>
      </c>
      <c r="F24" s="155">
        <v>10738</v>
      </c>
      <c r="G24" s="155">
        <v>7896</v>
      </c>
      <c r="H24" s="155">
        <v>8770</v>
      </c>
      <c r="I24" s="155">
        <v>9577</v>
      </c>
      <c r="J24" s="155">
        <v>7485</v>
      </c>
      <c r="K24" s="155">
        <v>8027</v>
      </c>
      <c r="L24" s="155">
        <v>10674</v>
      </c>
      <c r="M24" s="155">
        <v>8218</v>
      </c>
      <c r="N24" s="155">
        <v>10189</v>
      </c>
      <c r="O24" s="155">
        <v>11167</v>
      </c>
      <c r="P24" s="155">
        <v>10537</v>
      </c>
      <c r="Q24" s="155">
        <v>7885</v>
      </c>
      <c r="R24" s="155">
        <v>3711</v>
      </c>
      <c r="S24" s="155">
        <v>6540</v>
      </c>
      <c r="T24" s="155">
        <v>5417</v>
      </c>
      <c r="U24" s="155">
        <v>6312</v>
      </c>
      <c r="V24" s="155">
        <v>7830</v>
      </c>
      <c r="W24" s="155">
        <v>7459</v>
      </c>
      <c r="X24" s="155">
        <v>13487</v>
      </c>
      <c r="Y24" s="155">
        <v>12685</v>
      </c>
      <c r="Z24" s="155">
        <v>11659</v>
      </c>
      <c r="AA24" s="155"/>
      <c r="AB24" s="155"/>
    </row>
    <row r="25" spans="1:28" x14ac:dyDescent="0.35">
      <c r="A25" s="154" t="s">
        <v>613</v>
      </c>
      <c r="B25" s="155">
        <v>1971</v>
      </c>
      <c r="C25" s="155">
        <v>1923</v>
      </c>
      <c r="D25" s="155">
        <v>2146</v>
      </c>
      <c r="E25" s="155">
        <v>4099</v>
      </c>
      <c r="F25" s="155">
        <v>3703</v>
      </c>
      <c r="G25" s="155">
        <v>2171</v>
      </c>
      <c r="H25" s="155">
        <v>2060</v>
      </c>
      <c r="I25" s="155">
        <v>1987</v>
      </c>
      <c r="J25" s="155">
        <v>1514</v>
      </c>
      <c r="K25" s="155">
        <v>1989</v>
      </c>
      <c r="L25" s="155">
        <v>2721</v>
      </c>
      <c r="M25" s="155">
        <v>2150</v>
      </c>
      <c r="N25" s="155">
        <v>3152</v>
      </c>
      <c r="O25" s="155">
        <v>2955</v>
      </c>
      <c r="P25" s="155">
        <v>3619</v>
      </c>
      <c r="Q25" s="155">
        <v>3465</v>
      </c>
      <c r="R25" s="155">
        <v>1050</v>
      </c>
      <c r="S25" s="155">
        <v>2389</v>
      </c>
      <c r="T25" s="155">
        <v>3911</v>
      </c>
      <c r="U25" s="155">
        <v>4545</v>
      </c>
      <c r="V25" s="155">
        <v>6269</v>
      </c>
      <c r="W25" s="155">
        <v>6057</v>
      </c>
      <c r="X25" s="155">
        <v>6307</v>
      </c>
      <c r="Y25" s="155">
        <v>5808</v>
      </c>
      <c r="Z25" s="155">
        <v>7007</v>
      </c>
      <c r="AA25" s="155"/>
      <c r="AB25" s="155"/>
    </row>
    <row r="26" spans="1:28" x14ac:dyDescent="0.35">
      <c r="A26" s="154" t="s">
        <v>614</v>
      </c>
      <c r="B26" s="155">
        <v>1478</v>
      </c>
      <c r="C26" s="155">
        <v>1513</v>
      </c>
      <c r="D26" s="155">
        <v>2361</v>
      </c>
      <c r="E26" s="155">
        <v>4216</v>
      </c>
      <c r="F26" s="155">
        <v>5581</v>
      </c>
      <c r="G26" s="155">
        <v>2719</v>
      </c>
      <c r="H26" s="155">
        <v>2179</v>
      </c>
      <c r="I26" s="155">
        <v>2187</v>
      </c>
      <c r="J26" s="155">
        <v>2037</v>
      </c>
      <c r="K26" s="155">
        <v>2031</v>
      </c>
      <c r="L26" s="155">
        <v>2261</v>
      </c>
      <c r="M26" s="155">
        <v>2121</v>
      </c>
      <c r="N26" s="155">
        <v>2601</v>
      </c>
      <c r="O26" s="155">
        <v>2945</v>
      </c>
      <c r="P26" s="155">
        <v>3476</v>
      </c>
      <c r="Q26" s="155">
        <v>3475</v>
      </c>
      <c r="R26" s="155">
        <v>1447</v>
      </c>
      <c r="S26" s="155">
        <v>2613</v>
      </c>
      <c r="T26" s="155">
        <v>2749</v>
      </c>
      <c r="U26" s="155">
        <v>4232</v>
      </c>
      <c r="V26" s="155">
        <v>6638</v>
      </c>
      <c r="W26" s="155">
        <v>5800</v>
      </c>
      <c r="X26" s="155">
        <v>5213</v>
      </c>
      <c r="Y26" s="155">
        <v>5881</v>
      </c>
      <c r="Z26" s="155">
        <v>7947</v>
      </c>
      <c r="AA26" s="155"/>
      <c r="AB26" s="155"/>
    </row>
    <row r="27" spans="1:28" x14ac:dyDescent="0.35">
      <c r="A27" s="154" t="s">
        <v>615</v>
      </c>
      <c r="B27" s="155">
        <v>1502</v>
      </c>
      <c r="C27" s="155">
        <v>1653</v>
      </c>
      <c r="D27" s="155">
        <v>1979</v>
      </c>
      <c r="E27" s="155">
        <v>3185</v>
      </c>
      <c r="F27" s="155">
        <v>2833</v>
      </c>
      <c r="G27" s="155">
        <v>1623</v>
      </c>
      <c r="H27" s="155">
        <v>1912</v>
      </c>
      <c r="I27" s="155">
        <v>2088</v>
      </c>
      <c r="J27" s="155">
        <v>2287</v>
      </c>
      <c r="K27" s="155">
        <v>2301</v>
      </c>
      <c r="L27" s="155">
        <v>3421</v>
      </c>
      <c r="M27" s="155">
        <v>2751</v>
      </c>
      <c r="N27" s="155">
        <v>2848</v>
      </c>
      <c r="O27" s="155">
        <v>3397</v>
      </c>
      <c r="P27" s="155">
        <v>3042</v>
      </c>
      <c r="Q27" s="155">
        <v>3295</v>
      </c>
      <c r="R27" s="155">
        <v>1218</v>
      </c>
      <c r="S27" s="155">
        <v>2750</v>
      </c>
      <c r="T27" s="155">
        <v>2421</v>
      </c>
      <c r="U27" s="155">
        <v>2141</v>
      </c>
      <c r="V27" s="155">
        <v>4207</v>
      </c>
      <c r="W27" s="155">
        <v>3274</v>
      </c>
      <c r="X27" s="155">
        <v>3999</v>
      </c>
      <c r="Y27" s="155">
        <v>3671</v>
      </c>
      <c r="Z27" s="155">
        <v>5009</v>
      </c>
      <c r="AA27" s="155"/>
      <c r="AB27" s="155"/>
    </row>
    <row r="28" spans="1:28" x14ac:dyDescent="0.35">
      <c r="A28" s="154" t="s">
        <v>616</v>
      </c>
      <c r="B28" s="155">
        <v>538</v>
      </c>
      <c r="C28" s="155">
        <v>595</v>
      </c>
      <c r="D28" s="155">
        <v>477</v>
      </c>
      <c r="E28" s="155">
        <v>626</v>
      </c>
      <c r="F28" s="155">
        <v>631</v>
      </c>
      <c r="G28" s="155">
        <v>381</v>
      </c>
      <c r="H28" s="155">
        <v>367</v>
      </c>
      <c r="I28" s="155">
        <v>427</v>
      </c>
      <c r="J28" s="155">
        <v>324</v>
      </c>
      <c r="K28" s="155">
        <v>405</v>
      </c>
      <c r="L28" s="155">
        <v>447</v>
      </c>
      <c r="M28" s="155">
        <v>384</v>
      </c>
      <c r="N28" s="155">
        <v>639</v>
      </c>
      <c r="O28" s="155">
        <v>800</v>
      </c>
      <c r="P28" s="155">
        <v>954</v>
      </c>
      <c r="Q28" s="155">
        <v>729</v>
      </c>
      <c r="R28" s="155">
        <v>125</v>
      </c>
      <c r="S28" s="155">
        <v>473</v>
      </c>
      <c r="T28" s="155">
        <v>811</v>
      </c>
      <c r="U28" s="155">
        <v>1493</v>
      </c>
      <c r="V28" s="155">
        <v>1813</v>
      </c>
      <c r="W28" s="155">
        <v>1486</v>
      </c>
      <c r="X28" s="155">
        <v>1382</v>
      </c>
      <c r="Y28" s="155">
        <v>1307</v>
      </c>
      <c r="Z28" s="155">
        <v>1553</v>
      </c>
      <c r="AA28" s="155"/>
      <c r="AB28" s="155"/>
    </row>
    <row r="29" spans="1:28" x14ac:dyDescent="0.35">
      <c r="A29" s="154" t="s">
        <v>617</v>
      </c>
      <c r="B29" s="155">
        <v>311</v>
      </c>
      <c r="C29" s="155">
        <v>393</v>
      </c>
      <c r="D29" s="155">
        <v>391</v>
      </c>
      <c r="E29" s="155">
        <v>1121</v>
      </c>
      <c r="F29" s="155">
        <v>1140</v>
      </c>
      <c r="G29" s="155">
        <v>528</v>
      </c>
      <c r="H29" s="155">
        <v>392</v>
      </c>
      <c r="I29" s="155">
        <v>480</v>
      </c>
      <c r="J29" s="155">
        <v>291</v>
      </c>
      <c r="K29" s="155">
        <v>376</v>
      </c>
      <c r="L29" s="155">
        <v>360</v>
      </c>
      <c r="M29" s="155">
        <v>367</v>
      </c>
      <c r="N29" s="155">
        <v>632</v>
      </c>
      <c r="O29" s="155">
        <v>816</v>
      </c>
      <c r="P29" s="155">
        <v>888</v>
      </c>
      <c r="Q29" s="155">
        <v>872</v>
      </c>
      <c r="R29" s="155">
        <v>96</v>
      </c>
      <c r="S29" s="155">
        <v>652</v>
      </c>
      <c r="T29" s="155">
        <v>506</v>
      </c>
      <c r="U29" s="155">
        <v>766</v>
      </c>
      <c r="V29" s="155">
        <v>1494</v>
      </c>
      <c r="W29" s="155">
        <v>1034</v>
      </c>
      <c r="X29" s="155">
        <v>996</v>
      </c>
      <c r="Y29" s="155">
        <v>916</v>
      </c>
      <c r="Z29" s="155">
        <v>1147</v>
      </c>
      <c r="AA29" s="155"/>
      <c r="AB29" s="155"/>
    </row>
    <row r="30" spans="1:28" x14ac:dyDescent="0.35">
      <c r="A30" s="154" t="s">
        <v>618</v>
      </c>
      <c r="B30" s="155">
        <v>442</v>
      </c>
      <c r="C30" s="155">
        <v>318</v>
      </c>
      <c r="D30" s="155">
        <v>373</v>
      </c>
      <c r="E30" s="155">
        <v>804</v>
      </c>
      <c r="F30" s="155">
        <v>384</v>
      </c>
      <c r="G30" s="155">
        <v>361</v>
      </c>
      <c r="H30" s="155">
        <v>290</v>
      </c>
      <c r="I30" s="155">
        <v>324</v>
      </c>
      <c r="J30" s="155">
        <v>408</v>
      </c>
      <c r="K30" s="155">
        <v>314</v>
      </c>
      <c r="L30" s="155">
        <v>380</v>
      </c>
      <c r="M30" s="155">
        <v>316</v>
      </c>
      <c r="N30" s="155">
        <v>425</v>
      </c>
      <c r="O30" s="155">
        <v>640</v>
      </c>
      <c r="P30" s="155">
        <v>631</v>
      </c>
      <c r="Q30" s="155">
        <v>477</v>
      </c>
      <c r="R30" s="155">
        <v>285</v>
      </c>
      <c r="S30" s="155">
        <v>502</v>
      </c>
      <c r="T30" s="155">
        <v>406</v>
      </c>
      <c r="U30" s="155">
        <v>588</v>
      </c>
      <c r="V30" s="155">
        <v>684</v>
      </c>
      <c r="W30" s="155">
        <v>640</v>
      </c>
      <c r="X30" s="155">
        <v>618</v>
      </c>
      <c r="Y30" s="155">
        <v>653</v>
      </c>
      <c r="Z30" s="155">
        <v>881</v>
      </c>
      <c r="AA30" s="155"/>
      <c r="AB30" s="155"/>
    </row>
    <row r="31" spans="1:28" x14ac:dyDescent="0.35">
      <c r="A31" s="154" t="s">
        <v>619</v>
      </c>
      <c r="B31" s="155">
        <v>372</v>
      </c>
      <c r="C31" s="155">
        <v>613</v>
      </c>
      <c r="D31" s="155">
        <v>718</v>
      </c>
      <c r="E31" s="155">
        <v>894</v>
      </c>
      <c r="F31" s="155">
        <v>1466</v>
      </c>
      <c r="G31" s="155">
        <v>1804</v>
      </c>
      <c r="H31" s="155">
        <v>1864</v>
      </c>
      <c r="I31" s="155">
        <v>2389</v>
      </c>
      <c r="J31" s="155">
        <v>404</v>
      </c>
      <c r="K31" s="155">
        <v>437</v>
      </c>
      <c r="L31" s="155">
        <v>827</v>
      </c>
      <c r="M31" s="155">
        <v>387</v>
      </c>
      <c r="N31" s="155">
        <v>487</v>
      </c>
      <c r="O31" s="155">
        <v>585</v>
      </c>
      <c r="P31" s="155">
        <v>662</v>
      </c>
      <c r="Q31" s="155">
        <v>419</v>
      </c>
      <c r="R31" s="155">
        <v>52</v>
      </c>
      <c r="S31" s="155">
        <v>222</v>
      </c>
      <c r="T31" s="155">
        <v>384</v>
      </c>
      <c r="U31" s="155">
        <v>526</v>
      </c>
      <c r="V31" s="155">
        <v>800</v>
      </c>
      <c r="W31" s="155">
        <v>593</v>
      </c>
      <c r="X31" s="155">
        <v>551</v>
      </c>
      <c r="Y31" s="155">
        <v>587</v>
      </c>
      <c r="Z31" s="155">
        <v>637</v>
      </c>
      <c r="AA31" s="155"/>
      <c r="AB31" s="155"/>
    </row>
    <row r="32" spans="1:28" x14ac:dyDescent="0.35">
      <c r="A32" s="154" t="s">
        <v>620</v>
      </c>
      <c r="B32" s="155">
        <v>1</v>
      </c>
      <c r="C32" s="155">
        <v>0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6</v>
      </c>
      <c r="L32" s="155">
        <v>18</v>
      </c>
      <c r="M32" s="155">
        <v>11</v>
      </c>
      <c r="N32" s="155">
        <v>45</v>
      </c>
      <c r="O32" s="155">
        <v>58</v>
      </c>
      <c r="P32" s="155">
        <v>40</v>
      </c>
      <c r="Q32" s="155">
        <v>26</v>
      </c>
      <c r="R32" s="155">
        <v>1</v>
      </c>
      <c r="S32" s="155">
        <v>0</v>
      </c>
      <c r="T32" s="155">
        <v>0</v>
      </c>
      <c r="U32" s="155">
        <v>0</v>
      </c>
      <c r="V32" s="155">
        <v>0</v>
      </c>
      <c r="W32" s="155">
        <v>1</v>
      </c>
      <c r="X32" s="155">
        <v>0</v>
      </c>
      <c r="Y32" s="155">
        <v>1</v>
      </c>
      <c r="Z32" s="155">
        <v>1</v>
      </c>
      <c r="AA32" s="155"/>
      <c r="AB32" s="155"/>
    </row>
    <row r="33" spans="1:28" ht="15" customHeight="1" x14ac:dyDescent="0.35">
      <c r="A33" s="196" t="s">
        <v>587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</row>
  </sheetData>
  <mergeCells count="12">
    <mergeCell ref="W2:Y2"/>
    <mergeCell ref="Z2:AB2"/>
    <mergeCell ref="A33:AB33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8126D-20C9-4DEA-94ED-44B4E8378B86}">
  <dimension ref="A1:AB33"/>
  <sheetViews>
    <sheetView zoomScaleNormal="100" workbookViewId="0">
      <pane xSplit="1" ySplit="2" topLeftCell="B3" activePane="bottomRight" state="frozen"/>
      <selection activeCell="A2" sqref="A2:AK3"/>
      <selection pane="topRight" activeCell="A2" sqref="A2:AK3"/>
      <selection pane="bottomLeft" activeCell="A2" sqref="A2:AK3"/>
      <selection pane="bottomRight" activeCell="E15" sqref="E15"/>
    </sheetView>
  </sheetViews>
  <sheetFormatPr defaultColWidth="8.7265625" defaultRowHeight="14.5" x14ac:dyDescent="0.35"/>
  <cols>
    <col min="1" max="1" width="22" style="150" customWidth="1"/>
    <col min="2" max="22" width="15.7265625" style="150" customWidth="1"/>
    <col min="23" max="28" width="15.7265625" style="150" bestFit="1" customWidth="1"/>
    <col min="29" max="16384" width="8.7265625" style="150"/>
  </cols>
  <sheetData>
    <row r="1" spans="1:28" x14ac:dyDescent="0.35">
      <c r="A1" s="197" t="s">
        <v>588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8" ht="15" customHeight="1" x14ac:dyDescent="0.35">
      <c r="A2" s="201" t="s">
        <v>592</v>
      </c>
      <c r="B2" s="195">
        <v>2015</v>
      </c>
      <c r="C2" s="195"/>
      <c r="D2" s="195"/>
      <c r="E2" s="195">
        <v>2016</v>
      </c>
      <c r="F2" s="195"/>
      <c r="G2" s="195"/>
      <c r="H2" s="195">
        <v>2017</v>
      </c>
      <c r="I2" s="195"/>
      <c r="J2" s="195"/>
      <c r="K2" s="195">
        <v>2018</v>
      </c>
      <c r="L2" s="195"/>
      <c r="M2" s="195"/>
      <c r="N2" s="195">
        <v>2019</v>
      </c>
      <c r="O2" s="195"/>
      <c r="P2" s="195"/>
      <c r="Q2" s="195">
        <v>2020</v>
      </c>
      <c r="R2" s="195"/>
      <c r="S2" s="195"/>
      <c r="T2" s="195">
        <v>2021</v>
      </c>
      <c r="U2" s="195"/>
      <c r="V2" s="195"/>
      <c r="W2" s="195">
        <v>2022</v>
      </c>
      <c r="X2" s="195"/>
      <c r="Y2" s="195"/>
      <c r="Z2" s="195">
        <v>2023</v>
      </c>
      <c r="AA2" s="195"/>
      <c r="AB2" s="195"/>
    </row>
    <row r="3" spans="1:28" ht="34.5" customHeight="1" x14ac:dyDescent="0.35">
      <c r="A3" s="201"/>
      <c r="B3" s="151" t="s">
        <v>3</v>
      </c>
      <c r="C3" s="153" t="s">
        <v>4</v>
      </c>
      <c r="D3" s="152" t="s">
        <v>5</v>
      </c>
      <c r="E3" s="152" t="s">
        <v>3</v>
      </c>
      <c r="F3" s="153" t="s">
        <v>4</v>
      </c>
      <c r="G3" s="152" t="s">
        <v>5</v>
      </c>
      <c r="H3" s="151" t="s">
        <v>3</v>
      </c>
      <c r="I3" s="153" t="s">
        <v>4</v>
      </c>
      <c r="J3" s="152" t="s">
        <v>5</v>
      </c>
      <c r="K3" s="151" t="s">
        <v>3</v>
      </c>
      <c r="L3" s="153" t="s">
        <v>4</v>
      </c>
      <c r="M3" s="152" t="s">
        <v>5</v>
      </c>
      <c r="N3" s="151" t="s">
        <v>3</v>
      </c>
      <c r="O3" s="153" t="s">
        <v>4</v>
      </c>
      <c r="P3" s="152" t="s">
        <v>5</v>
      </c>
      <c r="Q3" s="151" t="s">
        <v>3</v>
      </c>
      <c r="R3" s="153" t="s">
        <v>4</v>
      </c>
      <c r="S3" s="152" t="s">
        <v>5</v>
      </c>
      <c r="T3" s="151" t="s">
        <v>3</v>
      </c>
      <c r="U3" s="153" t="s">
        <v>4</v>
      </c>
      <c r="V3" s="152" t="s">
        <v>5</v>
      </c>
      <c r="W3" s="151" t="s">
        <v>3</v>
      </c>
      <c r="X3" s="153" t="s">
        <v>4</v>
      </c>
      <c r="Y3" s="152" t="s">
        <v>5</v>
      </c>
      <c r="Z3" s="151" t="s">
        <v>3</v>
      </c>
      <c r="AA3" s="153" t="s">
        <v>4</v>
      </c>
      <c r="AB3" s="152" t="s">
        <v>5</v>
      </c>
    </row>
    <row r="4" spans="1:28" x14ac:dyDescent="0.35">
      <c r="A4" s="154" t="s">
        <v>575</v>
      </c>
      <c r="B4" s="155">
        <f t="shared" ref="B4:AB4" si="0">SUM(B5:B32)</f>
        <v>12796</v>
      </c>
      <c r="C4" s="155">
        <f t="shared" si="0"/>
        <v>10927</v>
      </c>
      <c r="D4" s="155">
        <f t="shared" si="0"/>
        <v>8737</v>
      </c>
      <c r="E4" s="155">
        <f t="shared" si="0"/>
        <v>10839</v>
      </c>
      <c r="F4" s="155">
        <f t="shared" si="0"/>
        <v>10115</v>
      </c>
      <c r="G4" s="155">
        <f t="shared" si="0"/>
        <v>7177</v>
      </c>
      <c r="H4" s="155">
        <f t="shared" si="0"/>
        <v>9159</v>
      </c>
      <c r="I4" s="155">
        <f t="shared" si="0"/>
        <v>8849</v>
      </c>
      <c r="J4" s="155">
        <f t="shared" si="0"/>
        <v>6709</v>
      </c>
      <c r="K4" s="155">
        <f t="shared" si="0"/>
        <v>3484</v>
      </c>
      <c r="L4" s="155">
        <f t="shared" si="0"/>
        <v>4704</v>
      </c>
      <c r="M4" s="155">
        <f t="shared" si="0"/>
        <v>5518</v>
      </c>
      <c r="N4" s="155">
        <f t="shared" si="0"/>
        <v>6439</v>
      </c>
      <c r="O4" s="155">
        <f t="shared" si="0"/>
        <v>5643</v>
      </c>
      <c r="P4" s="155">
        <f t="shared" si="0"/>
        <v>6237</v>
      </c>
      <c r="Q4" s="155">
        <f t="shared" si="0"/>
        <v>3598</v>
      </c>
      <c r="R4" s="155">
        <f t="shared" si="0"/>
        <v>512</v>
      </c>
      <c r="S4" s="155">
        <f t="shared" si="0"/>
        <v>1168</v>
      </c>
      <c r="T4" s="155">
        <f t="shared" si="0"/>
        <v>1456</v>
      </c>
      <c r="U4" s="155">
        <f t="shared" si="0"/>
        <v>2301</v>
      </c>
      <c r="V4" s="155">
        <f t="shared" si="0"/>
        <v>3118</v>
      </c>
      <c r="W4" s="155">
        <f t="shared" si="0"/>
        <v>4614</v>
      </c>
      <c r="X4" s="155">
        <f t="shared" si="0"/>
        <v>4843</v>
      </c>
      <c r="Y4" s="155">
        <f t="shared" si="0"/>
        <v>6944</v>
      </c>
      <c r="Z4" s="155">
        <f t="shared" si="0"/>
        <v>5777</v>
      </c>
      <c r="AA4" s="155">
        <f t="shared" si="0"/>
        <v>0</v>
      </c>
      <c r="AB4" s="155">
        <f t="shared" si="0"/>
        <v>0</v>
      </c>
    </row>
    <row r="5" spans="1:28" x14ac:dyDescent="0.35">
      <c r="A5" s="154" t="s">
        <v>621</v>
      </c>
      <c r="B5" s="155">
        <v>4</v>
      </c>
      <c r="C5" s="155">
        <v>6</v>
      </c>
      <c r="D5" s="155">
        <v>18</v>
      </c>
      <c r="E5" s="155">
        <v>11</v>
      </c>
      <c r="F5" s="155">
        <v>16</v>
      </c>
      <c r="G5" s="155">
        <v>4</v>
      </c>
      <c r="H5" s="155">
        <v>4</v>
      </c>
      <c r="I5" s="155">
        <v>3</v>
      </c>
      <c r="J5" s="155">
        <v>7</v>
      </c>
      <c r="K5" s="155">
        <v>0</v>
      </c>
      <c r="L5" s="155">
        <v>9</v>
      </c>
      <c r="M5" s="155">
        <v>4</v>
      </c>
      <c r="N5" s="155">
        <v>2</v>
      </c>
      <c r="O5" s="155">
        <v>3</v>
      </c>
      <c r="P5" s="155">
        <v>5</v>
      </c>
      <c r="Q5" s="155">
        <v>1</v>
      </c>
      <c r="R5" s="155">
        <v>0</v>
      </c>
      <c r="S5" s="155">
        <v>3</v>
      </c>
      <c r="T5" s="155">
        <v>3</v>
      </c>
      <c r="U5" s="155">
        <v>0</v>
      </c>
      <c r="V5" s="155">
        <v>0</v>
      </c>
      <c r="W5" s="155">
        <v>0</v>
      </c>
      <c r="X5" s="155">
        <v>1</v>
      </c>
      <c r="Y5" s="155">
        <v>5</v>
      </c>
      <c r="Z5" s="155">
        <v>2</v>
      </c>
      <c r="AA5" s="155"/>
      <c r="AB5" s="155"/>
    </row>
    <row r="6" spans="1:28" x14ac:dyDescent="0.35">
      <c r="A6" s="154" t="s">
        <v>622</v>
      </c>
      <c r="B6" s="155">
        <v>3</v>
      </c>
      <c r="C6" s="155">
        <v>2</v>
      </c>
      <c r="D6" s="155">
        <v>3</v>
      </c>
      <c r="E6" s="155">
        <v>4</v>
      </c>
      <c r="F6" s="155">
        <v>2</v>
      </c>
      <c r="G6" s="155">
        <v>1</v>
      </c>
      <c r="H6" s="155">
        <v>1</v>
      </c>
      <c r="I6" s="155">
        <v>1</v>
      </c>
      <c r="J6" s="155">
        <v>1</v>
      </c>
      <c r="K6" s="155">
        <v>2</v>
      </c>
      <c r="L6" s="155">
        <v>7</v>
      </c>
      <c r="M6" s="155">
        <v>2</v>
      </c>
      <c r="N6" s="155">
        <v>2</v>
      </c>
      <c r="O6" s="155">
        <v>0</v>
      </c>
      <c r="P6" s="155">
        <v>0</v>
      </c>
      <c r="Q6" s="155">
        <v>4</v>
      </c>
      <c r="R6" s="155">
        <v>0</v>
      </c>
      <c r="S6" s="155">
        <v>1</v>
      </c>
      <c r="T6" s="155">
        <v>1</v>
      </c>
      <c r="U6" s="155">
        <v>2</v>
      </c>
      <c r="V6" s="155">
        <v>3</v>
      </c>
      <c r="W6" s="155">
        <v>3</v>
      </c>
      <c r="X6" s="155">
        <v>0</v>
      </c>
      <c r="Y6" s="155">
        <v>5</v>
      </c>
      <c r="Z6" s="155">
        <v>6</v>
      </c>
      <c r="AA6" s="155"/>
      <c r="AB6" s="155"/>
    </row>
    <row r="7" spans="1:28" x14ac:dyDescent="0.35">
      <c r="A7" s="154" t="s">
        <v>595</v>
      </c>
      <c r="B7" s="155">
        <v>231</v>
      </c>
      <c r="C7" s="155">
        <v>220</v>
      </c>
      <c r="D7" s="155">
        <v>145</v>
      </c>
      <c r="E7" s="155">
        <v>194</v>
      </c>
      <c r="F7" s="155">
        <v>123</v>
      </c>
      <c r="G7" s="155">
        <v>101</v>
      </c>
      <c r="H7" s="155">
        <v>68</v>
      </c>
      <c r="I7" s="155">
        <v>152</v>
      </c>
      <c r="J7" s="155">
        <v>116</v>
      </c>
      <c r="K7" s="155">
        <v>36</v>
      </c>
      <c r="L7" s="155">
        <v>66</v>
      </c>
      <c r="M7" s="155">
        <v>82</v>
      </c>
      <c r="N7" s="155">
        <v>83</v>
      </c>
      <c r="O7" s="155">
        <v>37</v>
      </c>
      <c r="P7" s="155">
        <v>31</v>
      </c>
      <c r="Q7" s="155">
        <v>46</v>
      </c>
      <c r="R7" s="155">
        <v>10</v>
      </c>
      <c r="S7" s="155">
        <v>8</v>
      </c>
      <c r="T7" s="155">
        <v>3</v>
      </c>
      <c r="U7" s="155">
        <v>18</v>
      </c>
      <c r="V7" s="155">
        <v>45</v>
      </c>
      <c r="W7" s="155">
        <v>52</v>
      </c>
      <c r="X7" s="155">
        <v>47</v>
      </c>
      <c r="Y7" s="155">
        <v>33</v>
      </c>
      <c r="Z7" s="155">
        <v>53</v>
      </c>
      <c r="AA7" s="155"/>
      <c r="AB7" s="155"/>
    </row>
    <row r="8" spans="1:28" x14ac:dyDescent="0.35">
      <c r="A8" s="154" t="s">
        <v>623</v>
      </c>
      <c r="B8" s="155">
        <v>34</v>
      </c>
      <c r="C8" s="155">
        <v>10</v>
      </c>
      <c r="D8" s="155">
        <v>3</v>
      </c>
      <c r="E8" s="155">
        <v>48</v>
      </c>
      <c r="F8" s="155">
        <v>8</v>
      </c>
      <c r="G8" s="155">
        <v>3</v>
      </c>
      <c r="H8" s="155">
        <v>29</v>
      </c>
      <c r="I8" s="155">
        <v>6</v>
      </c>
      <c r="J8" s="155">
        <v>0</v>
      </c>
      <c r="K8" s="155">
        <v>20</v>
      </c>
      <c r="L8" s="155">
        <v>2</v>
      </c>
      <c r="M8" s="155">
        <v>3</v>
      </c>
      <c r="N8" s="155">
        <v>18</v>
      </c>
      <c r="O8" s="155">
        <v>7</v>
      </c>
      <c r="P8" s="155">
        <v>1</v>
      </c>
      <c r="Q8" s="155">
        <v>15</v>
      </c>
      <c r="R8" s="155">
        <v>0</v>
      </c>
      <c r="S8" s="155">
        <v>2</v>
      </c>
      <c r="T8" s="155">
        <v>7</v>
      </c>
      <c r="U8" s="155">
        <v>21</v>
      </c>
      <c r="V8" s="155">
        <v>12</v>
      </c>
      <c r="W8" s="155">
        <v>9</v>
      </c>
      <c r="X8" s="155">
        <v>7</v>
      </c>
      <c r="Y8" s="155">
        <v>6</v>
      </c>
      <c r="Z8" s="155">
        <v>7</v>
      </c>
      <c r="AA8" s="155"/>
      <c r="AB8" s="155"/>
    </row>
    <row r="9" spans="1:28" x14ac:dyDescent="0.35">
      <c r="A9" s="158" t="s">
        <v>624</v>
      </c>
      <c r="B9" s="155">
        <v>134</v>
      </c>
      <c r="C9" s="155">
        <v>81</v>
      </c>
      <c r="D9" s="155">
        <v>70</v>
      </c>
      <c r="E9" s="155">
        <v>118</v>
      </c>
      <c r="F9" s="155">
        <v>68</v>
      </c>
      <c r="G9" s="155">
        <v>63</v>
      </c>
      <c r="H9" s="155">
        <v>115</v>
      </c>
      <c r="I9" s="155">
        <v>56</v>
      </c>
      <c r="J9" s="155">
        <v>78</v>
      </c>
      <c r="K9" s="155">
        <v>65</v>
      </c>
      <c r="L9" s="155">
        <v>24</v>
      </c>
      <c r="M9" s="155">
        <v>52</v>
      </c>
      <c r="N9" s="155">
        <v>65</v>
      </c>
      <c r="O9" s="155">
        <v>44</v>
      </c>
      <c r="P9" s="155">
        <v>41</v>
      </c>
      <c r="Q9" s="155">
        <v>20</v>
      </c>
      <c r="R9" s="155">
        <v>2</v>
      </c>
      <c r="S9" s="155">
        <v>21</v>
      </c>
      <c r="T9" s="155">
        <v>12</v>
      </c>
      <c r="U9" s="155">
        <v>60</v>
      </c>
      <c r="V9" s="155">
        <v>48</v>
      </c>
      <c r="W9" s="155">
        <v>43</v>
      </c>
      <c r="X9" s="155">
        <v>28</v>
      </c>
      <c r="Y9" s="155">
        <v>47</v>
      </c>
      <c r="Z9" s="155">
        <v>70</v>
      </c>
      <c r="AA9" s="155"/>
      <c r="AB9" s="155"/>
    </row>
    <row r="10" spans="1:28" x14ac:dyDescent="0.35">
      <c r="A10" s="154" t="s">
        <v>598</v>
      </c>
      <c r="B10" s="155">
        <v>2</v>
      </c>
      <c r="C10" s="155">
        <v>19</v>
      </c>
      <c r="D10" s="155">
        <v>2</v>
      </c>
      <c r="E10" s="155">
        <v>15</v>
      </c>
      <c r="F10" s="155">
        <v>10</v>
      </c>
      <c r="G10" s="155">
        <v>5</v>
      </c>
      <c r="H10" s="155">
        <v>8</v>
      </c>
      <c r="I10" s="155">
        <v>2</v>
      </c>
      <c r="J10" s="155">
        <v>14</v>
      </c>
      <c r="K10" s="155">
        <v>15</v>
      </c>
      <c r="L10" s="155">
        <v>4</v>
      </c>
      <c r="M10" s="155">
        <v>1</v>
      </c>
      <c r="N10" s="155">
        <v>14</v>
      </c>
      <c r="O10" s="155">
        <v>4</v>
      </c>
      <c r="P10" s="155">
        <v>1</v>
      </c>
      <c r="Q10" s="155">
        <v>14</v>
      </c>
      <c r="R10" s="155">
        <v>0</v>
      </c>
      <c r="S10" s="155">
        <v>6</v>
      </c>
      <c r="T10" s="155">
        <v>0</v>
      </c>
      <c r="U10" s="155">
        <v>13</v>
      </c>
      <c r="V10" s="155">
        <v>10</v>
      </c>
      <c r="W10" s="155">
        <v>0</v>
      </c>
      <c r="X10" s="155">
        <v>6</v>
      </c>
      <c r="Y10" s="155">
        <v>1</v>
      </c>
      <c r="Z10" s="155">
        <v>2</v>
      </c>
      <c r="AA10" s="155"/>
      <c r="AB10" s="155"/>
    </row>
    <row r="11" spans="1:28" x14ac:dyDescent="0.35">
      <c r="A11" s="154" t="s">
        <v>599</v>
      </c>
      <c r="B11" s="155">
        <v>11</v>
      </c>
      <c r="C11" s="155">
        <v>7</v>
      </c>
      <c r="D11" s="155">
        <v>13</v>
      </c>
      <c r="E11" s="155">
        <v>11</v>
      </c>
      <c r="F11" s="155">
        <v>7</v>
      </c>
      <c r="G11" s="155">
        <v>4</v>
      </c>
      <c r="H11" s="155">
        <v>6</v>
      </c>
      <c r="I11" s="155">
        <v>9</v>
      </c>
      <c r="J11" s="155">
        <v>3</v>
      </c>
      <c r="K11" s="155">
        <v>2</v>
      </c>
      <c r="L11" s="155">
        <v>4</v>
      </c>
      <c r="M11" s="155">
        <v>4</v>
      </c>
      <c r="N11" s="155">
        <v>4</v>
      </c>
      <c r="O11" s="155">
        <v>2</v>
      </c>
      <c r="P11" s="155">
        <v>8</v>
      </c>
      <c r="Q11" s="155">
        <v>2</v>
      </c>
      <c r="R11" s="155">
        <v>0</v>
      </c>
      <c r="S11" s="155">
        <v>1</v>
      </c>
      <c r="T11" s="155">
        <v>1</v>
      </c>
      <c r="U11" s="155">
        <v>4</v>
      </c>
      <c r="V11" s="155">
        <v>1</v>
      </c>
      <c r="W11" s="155">
        <v>5</v>
      </c>
      <c r="X11" s="155">
        <v>2</v>
      </c>
      <c r="Y11" s="155">
        <v>7</v>
      </c>
      <c r="Z11" s="155">
        <v>4</v>
      </c>
      <c r="AA11" s="155"/>
      <c r="AB11" s="155"/>
    </row>
    <row r="12" spans="1:28" x14ac:dyDescent="0.35">
      <c r="A12" s="154" t="s">
        <v>600</v>
      </c>
      <c r="B12" s="155">
        <v>88</v>
      </c>
      <c r="C12" s="155">
        <v>108</v>
      </c>
      <c r="D12" s="155">
        <v>152</v>
      </c>
      <c r="E12" s="155">
        <v>221</v>
      </c>
      <c r="F12" s="155">
        <v>142</v>
      </c>
      <c r="G12" s="155">
        <v>47</v>
      </c>
      <c r="H12" s="155">
        <v>45</v>
      </c>
      <c r="I12" s="155">
        <v>89</v>
      </c>
      <c r="J12" s="155">
        <v>78</v>
      </c>
      <c r="K12" s="155">
        <v>30</v>
      </c>
      <c r="L12" s="155">
        <v>93</v>
      </c>
      <c r="M12" s="155">
        <v>90</v>
      </c>
      <c r="N12" s="155">
        <v>53</v>
      </c>
      <c r="O12" s="155">
        <v>42</v>
      </c>
      <c r="P12" s="155">
        <v>64</v>
      </c>
      <c r="Q12" s="155">
        <v>16</v>
      </c>
      <c r="R12" s="155">
        <v>2</v>
      </c>
      <c r="S12" s="155">
        <v>10</v>
      </c>
      <c r="T12" s="155">
        <v>23</v>
      </c>
      <c r="U12" s="155">
        <v>21</v>
      </c>
      <c r="V12" s="155">
        <v>19</v>
      </c>
      <c r="W12" s="155">
        <v>26</v>
      </c>
      <c r="X12" s="155">
        <v>28</v>
      </c>
      <c r="Y12" s="155">
        <v>15</v>
      </c>
      <c r="Z12" s="155">
        <v>15</v>
      </c>
      <c r="AA12" s="155"/>
      <c r="AB12" s="155"/>
    </row>
    <row r="13" spans="1:28" x14ac:dyDescent="0.35">
      <c r="A13" s="154" t="s">
        <v>625</v>
      </c>
      <c r="B13" s="155">
        <v>12</v>
      </c>
      <c r="C13" s="155">
        <v>23</v>
      </c>
      <c r="D13" s="155">
        <v>18</v>
      </c>
      <c r="E13" s="155">
        <v>9</v>
      </c>
      <c r="F13" s="155">
        <v>17</v>
      </c>
      <c r="G13" s="155">
        <v>24</v>
      </c>
      <c r="H13" s="155">
        <v>66</v>
      </c>
      <c r="I13" s="155">
        <v>46</v>
      </c>
      <c r="J13" s="155">
        <v>21</v>
      </c>
      <c r="K13" s="155">
        <v>21</v>
      </c>
      <c r="L13" s="155">
        <v>32</v>
      </c>
      <c r="M13" s="155">
        <v>17</v>
      </c>
      <c r="N13" s="155">
        <v>30</v>
      </c>
      <c r="O13" s="155">
        <v>20</v>
      </c>
      <c r="P13" s="155">
        <v>12</v>
      </c>
      <c r="Q13" s="155">
        <v>1</v>
      </c>
      <c r="R13" s="155">
        <v>0</v>
      </c>
      <c r="S13" s="155">
        <v>4</v>
      </c>
      <c r="T13" s="155">
        <v>5</v>
      </c>
      <c r="U13" s="155">
        <v>5</v>
      </c>
      <c r="V13" s="155">
        <v>16</v>
      </c>
      <c r="W13" s="155">
        <v>8</v>
      </c>
      <c r="X13" s="155">
        <v>9</v>
      </c>
      <c r="Y13" s="155">
        <v>12</v>
      </c>
      <c r="Z13" s="155">
        <v>23</v>
      </c>
      <c r="AA13" s="155"/>
      <c r="AB13" s="155"/>
    </row>
    <row r="14" spans="1:28" x14ac:dyDescent="0.35">
      <c r="A14" s="154" t="s">
        <v>626</v>
      </c>
      <c r="B14" s="155">
        <v>273</v>
      </c>
      <c r="C14" s="155">
        <v>654</v>
      </c>
      <c r="D14" s="155">
        <v>677</v>
      </c>
      <c r="E14" s="155">
        <v>708</v>
      </c>
      <c r="F14" s="155">
        <v>572</v>
      </c>
      <c r="G14" s="155">
        <v>221</v>
      </c>
      <c r="H14" s="155">
        <v>324</v>
      </c>
      <c r="I14" s="155">
        <v>274</v>
      </c>
      <c r="J14" s="155">
        <v>220</v>
      </c>
      <c r="K14" s="155">
        <v>193</v>
      </c>
      <c r="L14" s="155">
        <v>179</v>
      </c>
      <c r="M14" s="155">
        <v>199</v>
      </c>
      <c r="N14" s="155">
        <v>318</v>
      </c>
      <c r="O14" s="155">
        <v>112</v>
      </c>
      <c r="P14" s="155">
        <v>199</v>
      </c>
      <c r="Q14" s="155">
        <v>203</v>
      </c>
      <c r="R14" s="155">
        <v>10</v>
      </c>
      <c r="S14" s="155">
        <v>26</v>
      </c>
      <c r="T14" s="155">
        <v>12</v>
      </c>
      <c r="U14" s="155">
        <v>71</v>
      </c>
      <c r="V14" s="155">
        <v>104</v>
      </c>
      <c r="W14" s="155">
        <v>355</v>
      </c>
      <c r="X14" s="155">
        <v>90</v>
      </c>
      <c r="Y14" s="155">
        <v>301</v>
      </c>
      <c r="Z14" s="155">
        <v>242</v>
      </c>
      <c r="AA14" s="155"/>
      <c r="AB14" s="155"/>
    </row>
    <row r="15" spans="1:28" x14ac:dyDescent="0.35">
      <c r="A15" s="154" t="s">
        <v>603</v>
      </c>
      <c r="B15" s="155">
        <v>134</v>
      </c>
      <c r="C15" s="155">
        <v>129</v>
      </c>
      <c r="D15" s="155">
        <v>73</v>
      </c>
      <c r="E15" s="155">
        <v>68</v>
      </c>
      <c r="F15" s="155">
        <v>119</v>
      </c>
      <c r="G15" s="155">
        <v>42</v>
      </c>
      <c r="H15" s="155">
        <v>70</v>
      </c>
      <c r="I15" s="155">
        <v>93</v>
      </c>
      <c r="J15" s="155">
        <v>42</v>
      </c>
      <c r="K15" s="155">
        <v>16</v>
      </c>
      <c r="L15" s="155">
        <v>57</v>
      </c>
      <c r="M15" s="155">
        <v>27</v>
      </c>
      <c r="N15" s="155">
        <v>39</v>
      </c>
      <c r="O15" s="155">
        <v>39</v>
      </c>
      <c r="P15" s="155">
        <v>32</v>
      </c>
      <c r="Q15" s="155">
        <v>51</v>
      </c>
      <c r="R15" s="155">
        <v>4</v>
      </c>
      <c r="S15" s="155">
        <v>10</v>
      </c>
      <c r="T15" s="155">
        <v>12</v>
      </c>
      <c r="U15" s="155">
        <v>38</v>
      </c>
      <c r="V15" s="155">
        <v>30</v>
      </c>
      <c r="W15" s="155">
        <v>40</v>
      </c>
      <c r="X15" s="155">
        <v>27</v>
      </c>
      <c r="Y15" s="155">
        <v>25</v>
      </c>
      <c r="Z15" s="155">
        <v>67</v>
      </c>
      <c r="AA15" s="155"/>
      <c r="AB15" s="155"/>
    </row>
    <row r="16" spans="1:28" x14ac:dyDescent="0.35">
      <c r="A16" s="154" t="s">
        <v>604</v>
      </c>
      <c r="B16" s="155">
        <v>210</v>
      </c>
      <c r="C16" s="155">
        <v>210</v>
      </c>
      <c r="D16" s="155">
        <v>98</v>
      </c>
      <c r="E16" s="155">
        <v>95</v>
      </c>
      <c r="F16" s="155">
        <v>101</v>
      </c>
      <c r="G16" s="155">
        <v>52</v>
      </c>
      <c r="H16" s="155">
        <v>56</v>
      </c>
      <c r="I16" s="155">
        <v>55</v>
      </c>
      <c r="J16" s="155">
        <v>26</v>
      </c>
      <c r="K16" s="155">
        <v>19</v>
      </c>
      <c r="L16" s="155">
        <v>31</v>
      </c>
      <c r="M16" s="155">
        <v>45</v>
      </c>
      <c r="N16" s="155">
        <v>41</v>
      </c>
      <c r="O16" s="155">
        <v>21</v>
      </c>
      <c r="P16" s="155">
        <v>46</v>
      </c>
      <c r="Q16" s="155">
        <v>32</v>
      </c>
      <c r="R16" s="155">
        <v>0</v>
      </c>
      <c r="S16" s="155">
        <v>14</v>
      </c>
      <c r="T16" s="155">
        <v>7</v>
      </c>
      <c r="U16" s="155">
        <v>18</v>
      </c>
      <c r="V16" s="155">
        <v>31</v>
      </c>
      <c r="W16" s="155">
        <v>43</v>
      </c>
      <c r="X16" s="155">
        <v>23</v>
      </c>
      <c r="Y16" s="155">
        <v>30</v>
      </c>
      <c r="Z16" s="155">
        <v>67</v>
      </c>
      <c r="AA16" s="155"/>
      <c r="AB16" s="155"/>
    </row>
    <row r="17" spans="1:28" x14ac:dyDescent="0.35">
      <c r="A17" s="154" t="s">
        <v>605</v>
      </c>
      <c r="B17" s="155">
        <v>406</v>
      </c>
      <c r="C17" s="155">
        <v>537</v>
      </c>
      <c r="D17" s="155">
        <v>345</v>
      </c>
      <c r="E17" s="155">
        <v>366</v>
      </c>
      <c r="F17" s="155">
        <v>362</v>
      </c>
      <c r="G17" s="155">
        <v>234</v>
      </c>
      <c r="H17" s="155">
        <v>237</v>
      </c>
      <c r="I17" s="155">
        <v>241</v>
      </c>
      <c r="J17" s="155">
        <v>288</v>
      </c>
      <c r="K17" s="155">
        <v>137</v>
      </c>
      <c r="L17" s="155">
        <v>194</v>
      </c>
      <c r="M17" s="155">
        <v>202</v>
      </c>
      <c r="N17" s="155">
        <v>209</v>
      </c>
      <c r="O17" s="155">
        <v>133</v>
      </c>
      <c r="P17" s="155">
        <v>125</v>
      </c>
      <c r="Q17" s="155">
        <v>86</v>
      </c>
      <c r="R17" s="155">
        <v>6</v>
      </c>
      <c r="S17" s="155">
        <v>30</v>
      </c>
      <c r="T17" s="155">
        <v>41</v>
      </c>
      <c r="U17" s="155">
        <v>72</v>
      </c>
      <c r="V17" s="155">
        <v>82</v>
      </c>
      <c r="W17" s="155">
        <v>93</v>
      </c>
      <c r="X17" s="155">
        <v>79</v>
      </c>
      <c r="Y17" s="155">
        <v>232</v>
      </c>
      <c r="Z17" s="155">
        <v>138</v>
      </c>
      <c r="AA17" s="155"/>
      <c r="AB17" s="155"/>
    </row>
    <row r="18" spans="1:28" x14ac:dyDescent="0.35">
      <c r="A18" s="154" t="s">
        <v>606</v>
      </c>
      <c r="B18" s="155">
        <v>30</v>
      </c>
      <c r="C18" s="155">
        <v>31</v>
      </c>
      <c r="D18" s="155">
        <v>18</v>
      </c>
      <c r="E18" s="155">
        <v>17</v>
      </c>
      <c r="F18" s="155">
        <v>15</v>
      </c>
      <c r="G18" s="155">
        <v>12</v>
      </c>
      <c r="H18" s="155">
        <v>16</v>
      </c>
      <c r="I18" s="155">
        <v>19</v>
      </c>
      <c r="J18" s="155">
        <v>8</v>
      </c>
      <c r="K18" s="155">
        <v>21</v>
      </c>
      <c r="L18" s="155">
        <v>36</v>
      </c>
      <c r="M18" s="155">
        <v>20</v>
      </c>
      <c r="N18" s="155">
        <v>21</v>
      </c>
      <c r="O18" s="155">
        <v>16</v>
      </c>
      <c r="P18" s="155">
        <v>19</v>
      </c>
      <c r="Q18" s="155">
        <v>13</v>
      </c>
      <c r="R18" s="155">
        <v>2</v>
      </c>
      <c r="S18" s="155">
        <v>5</v>
      </c>
      <c r="T18" s="155">
        <v>10</v>
      </c>
      <c r="U18" s="155">
        <v>9</v>
      </c>
      <c r="V18" s="155">
        <v>13</v>
      </c>
      <c r="W18" s="155">
        <v>17</v>
      </c>
      <c r="X18" s="155">
        <v>4</v>
      </c>
      <c r="Y18" s="155">
        <v>6</v>
      </c>
      <c r="Z18" s="155">
        <v>15</v>
      </c>
      <c r="AA18" s="155"/>
      <c r="AB18" s="155"/>
    </row>
    <row r="19" spans="1:28" x14ac:dyDescent="0.35">
      <c r="A19" s="154" t="s">
        <v>607</v>
      </c>
      <c r="B19" s="155">
        <v>31</v>
      </c>
      <c r="C19" s="155">
        <v>60</v>
      </c>
      <c r="D19" s="155">
        <v>28</v>
      </c>
      <c r="E19" s="155">
        <v>16</v>
      </c>
      <c r="F19" s="155">
        <v>34</v>
      </c>
      <c r="G19" s="155">
        <v>9</v>
      </c>
      <c r="H19" s="155">
        <v>13</v>
      </c>
      <c r="I19" s="155">
        <v>16</v>
      </c>
      <c r="J19" s="155">
        <v>14</v>
      </c>
      <c r="K19" s="155">
        <v>18</v>
      </c>
      <c r="L19" s="155">
        <v>31</v>
      </c>
      <c r="M19" s="155">
        <v>19</v>
      </c>
      <c r="N19" s="155">
        <v>16</v>
      </c>
      <c r="O19" s="155">
        <v>76</v>
      </c>
      <c r="P19" s="155">
        <v>51</v>
      </c>
      <c r="Q19" s="155">
        <v>20</v>
      </c>
      <c r="R19" s="155">
        <v>4</v>
      </c>
      <c r="S19" s="155">
        <v>12</v>
      </c>
      <c r="T19" s="155">
        <v>7</v>
      </c>
      <c r="U19" s="155">
        <v>7</v>
      </c>
      <c r="V19" s="155">
        <v>2</v>
      </c>
      <c r="W19" s="155">
        <v>18</v>
      </c>
      <c r="X19" s="155">
        <v>19</v>
      </c>
      <c r="Y19" s="155">
        <v>16</v>
      </c>
      <c r="Z19" s="155">
        <v>14</v>
      </c>
      <c r="AA19" s="155"/>
      <c r="AB19" s="155"/>
    </row>
    <row r="20" spans="1:28" x14ac:dyDescent="0.35">
      <c r="A20" s="154" t="s">
        <v>608</v>
      </c>
      <c r="B20" s="155">
        <v>315</v>
      </c>
      <c r="C20" s="155">
        <v>351</v>
      </c>
      <c r="D20" s="155">
        <v>254</v>
      </c>
      <c r="E20" s="155">
        <v>308</v>
      </c>
      <c r="F20" s="155">
        <v>406</v>
      </c>
      <c r="G20" s="155">
        <v>350</v>
      </c>
      <c r="H20" s="155">
        <v>398</v>
      </c>
      <c r="I20" s="155">
        <v>374</v>
      </c>
      <c r="J20" s="155">
        <v>279</v>
      </c>
      <c r="K20" s="155">
        <v>187</v>
      </c>
      <c r="L20" s="155">
        <v>230</v>
      </c>
      <c r="M20" s="155">
        <v>176</v>
      </c>
      <c r="N20" s="155">
        <v>255</v>
      </c>
      <c r="O20" s="155">
        <v>164</v>
      </c>
      <c r="P20" s="155">
        <v>212</v>
      </c>
      <c r="Q20" s="155">
        <v>77</v>
      </c>
      <c r="R20" s="155">
        <v>35</v>
      </c>
      <c r="S20" s="155">
        <v>77</v>
      </c>
      <c r="T20" s="155">
        <v>55</v>
      </c>
      <c r="U20" s="155">
        <v>44</v>
      </c>
      <c r="V20" s="155">
        <v>114</v>
      </c>
      <c r="W20" s="155">
        <v>226</v>
      </c>
      <c r="X20" s="155">
        <v>110</v>
      </c>
      <c r="Y20" s="155">
        <v>189</v>
      </c>
      <c r="Z20" s="155">
        <v>237</v>
      </c>
      <c r="AA20" s="155"/>
      <c r="AB20" s="155"/>
    </row>
    <row r="21" spans="1:28" x14ac:dyDescent="0.35">
      <c r="A21" s="154" t="s">
        <v>627</v>
      </c>
      <c r="B21" s="155">
        <v>833</v>
      </c>
      <c r="C21" s="155">
        <v>648</v>
      </c>
      <c r="D21" s="155">
        <v>477</v>
      </c>
      <c r="E21" s="155">
        <v>769</v>
      </c>
      <c r="F21" s="155">
        <v>667</v>
      </c>
      <c r="G21" s="155">
        <v>561</v>
      </c>
      <c r="H21" s="155">
        <v>874</v>
      </c>
      <c r="I21" s="155">
        <v>631</v>
      </c>
      <c r="J21" s="155">
        <v>449</v>
      </c>
      <c r="K21" s="155">
        <v>264</v>
      </c>
      <c r="L21" s="155">
        <v>348</v>
      </c>
      <c r="M21" s="155">
        <v>252</v>
      </c>
      <c r="N21" s="155">
        <v>846</v>
      </c>
      <c r="O21" s="155">
        <v>391</v>
      </c>
      <c r="P21" s="155">
        <v>524</v>
      </c>
      <c r="Q21" s="155">
        <v>434</v>
      </c>
      <c r="R21" s="155">
        <v>10</v>
      </c>
      <c r="S21" s="155">
        <v>83</v>
      </c>
      <c r="T21" s="155">
        <v>155</v>
      </c>
      <c r="U21" s="155">
        <v>143</v>
      </c>
      <c r="V21" s="155">
        <v>231</v>
      </c>
      <c r="W21" s="155">
        <v>595</v>
      </c>
      <c r="X21" s="155">
        <v>346</v>
      </c>
      <c r="Y21" s="155">
        <v>428</v>
      </c>
      <c r="Z21" s="155">
        <v>685</v>
      </c>
      <c r="AA21" s="155"/>
      <c r="AB21" s="155"/>
    </row>
    <row r="22" spans="1:28" x14ac:dyDescent="0.35">
      <c r="A22" s="154" t="s">
        <v>628</v>
      </c>
      <c r="B22" s="155">
        <v>174</v>
      </c>
      <c r="C22" s="155">
        <v>195</v>
      </c>
      <c r="D22" s="155">
        <v>180</v>
      </c>
      <c r="E22" s="155">
        <v>210</v>
      </c>
      <c r="F22" s="155">
        <v>178</v>
      </c>
      <c r="G22" s="155">
        <v>187</v>
      </c>
      <c r="H22" s="155">
        <v>109</v>
      </c>
      <c r="I22" s="155">
        <v>115</v>
      </c>
      <c r="J22" s="155">
        <v>91</v>
      </c>
      <c r="K22" s="155">
        <v>61</v>
      </c>
      <c r="L22" s="155">
        <v>91</v>
      </c>
      <c r="M22" s="155">
        <v>61</v>
      </c>
      <c r="N22" s="155">
        <v>63</v>
      </c>
      <c r="O22" s="155">
        <v>48</v>
      </c>
      <c r="P22" s="155">
        <v>70</v>
      </c>
      <c r="Q22" s="155">
        <v>103</v>
      </c>
      <c r="R22" s="155">
        <v>18</v>
      </c>
      <c r="S22" s="155">
        <v>12</v>
      </c>
      <c r="T22" s="155">
        <v>12</v>
      </c>
      <c r="U22" s="155">
        <v>13</v>
      </c>
      <c r="V22" s="155">
        <v>35</v>
      </c>
      <c r="W22" s="155">
        <v>39</v>
      </c>
      <c r="X22" s="155">
        <v>74</v>
      </c>
      <c r="Y22" s="155">
        <v>60</v>
      </c>
      <c r="Z22" s="155">
        <v>130</v>
      </c>
      <c r="AA22" s="155"/>
      <c r="AB22" s="155"/>
    </row>
    <row r="23" spans="1:28" x14ac:dyDescent="0.35">
      <c r="A23" s="154" t="s">
        <v>629</v>
      </c>
      <c r="B23" s="155">
        <v>3063</v>
      </c>
      <c r="C23" s="155">
        <v>2481</v>
      </c>
      <c r="D23" s="155">
        <v>2295</v>
      </c>
      <c r="E23" s="155">
        <v>2308</v>
      </c>
      <c r="F23" s="155">
        <v>2491</v>
      </c>
      <c r="G23" s="155">
        <v>1889</v>
      </c>
      <c r="H23" s="155">
        <v>1830</v>
      </c>
      <c r="I23" s="155">
        <v>2022</v>
      </c>
      <c r="J23" s="155">
        <v>1353</v>
      </c>
      <c r="K23" s="155">
        <v>669</v>
      </c>
      <c r="L23" s="155">
        <v>902</v>
      </c>
      <c r="M23" s="155">
        <v>1170</v>
      </c>
      <c r="N23" s="155">
        <v>1058</v>
      </c>
      <c r="O23" s="155">
        <v>1338</v>
      </c>
      <c r="P23" s="155">
        <v>991</v>
      </c>
      <c r="Q23" s="155">
        <v>667</v>
      </c>
      <c r="R23" s="155">
        <v>116</v>
      </c>
      <c r="S23" s="155">
        <v>323</v>
      </c>
      <c r="T23" s="155">
        <v>458</v>
      </c>
      <c r="U23" s="155">
        <v>702</v>
      </c>
      <c r="V23" s="155">
        <v>762</v>
      </c>
      <c r="W23" s="155">
        <v>985</v>
      </c>
      <c r="X23" s="155">
        <v>1075</v>
      </c>
      <c r="Y23" s="155">
        <v>1501</v>
      </c>
      <c r="Z23" s="155">
        <v>1218</v>
      </c>
      <c r="AA23" s="155"/>
      <c r="AB23" s="155"/>
    </row>
    <row r="24" spans="1:28" x14ac:dyDescent="0.35">
      <c r="A24" s="154" t="s">
        <v>612</v>
      </c>
      <c r="B24" s="155">
        <v>4874</v>
      </c>
      <c r="C24" s="155">
        <v>3353</v>
      </c>
      <c r="D24" s="155">
        <v>2620</v>
      </c>
      <c r="E24" s="155">
        <v>3433</v>
      </c>
      <c r="F24" s="155">
        <v>3064</v>
      </c>
      <c r="G24" s="155">
        <v>2253</v>
      </c>
      <c r="H24" s="155">
        <v>3374</v>
      </c>
      <c r="I24" s="155">
        <v>3063</v>
      </c>
      <c r="J24" s="155">
        <v>2491</v>
      </c>
      <c r="K24" s="155">
        <v>961</v>
      </c>
      <c r="L24" s="155">
        <v>1693</v>
      </c>
      <c r="M24" s="155">
        <v>1971</v>
      </c>
      <c r="N24" s="155">
        <v>1970</v>
      </c>
      <c r="O24" s="155">
        <v>2254</v>
      </c>
      <c r="P24" s="155">
        <v>2699</v>
      </c>
      <c r="Q24" s="155">
        <v>1253</v>
      </c>
      <c r="R24" s="155">
        <v>111</v>
      </c>
      <c r="S24" s="155">
        <v>356</v>
      </c>
      <c r="T24" s="155">
        <v>455</v>
      </c>
      <c r="U24" s="155">
        <v>719</v>
      </c>
      <c r="V24" s="155">
        <v>1131</v>
      </c>
      <c r="W24" s="155">
        <v>1483</v>
      </c>
      <c r="X24" s="155">
        <v>2169</v>
      </c>
      <c r="Y24" s="155">
        <v>3074</v>
      </c>
      <c r="Z24" s="155">
        <v>1969</v>
      </c>
      <c r="AA24" s="155"/>
      <c r="AB24" s="155"/>
    </row>
    <row r="25" spans="1:28" x14ac:dyDescent="0.35">
      <c r="A25" s="154" t="s">
        <v>630</v>
      </c>
      <c r="B25" s="155">
        <v>475</v>
      </c>
      <c r="C25" s="155">
        <v>435</v>
      </c>
      <c r="D25" s="155">
        <v>491</v>
      </c>
      <c r="E25" s="155">
        <v>666</v>
      </c>
      <c r="F25" s="155">
        <v>529</v>
      </c>
      <c r="G25" s="155">
        <v>273</v>
      </c>
      <c r="H25" s="155">
        <v>511</v>
      </c>
      <c r="I25" s="155">
        <v>412</v>
      </c>
      <c r="J25" s="155">
        <v>264</v>
      </c>
      <c r="K25" s="155">
        <v>280</v>
      </c>
      <c r="L25" s="155">
        <v>170</v>
      </c>
      <c r="M25" s="155">
        <v>297</v>
      </c>
      <c r="N25" s="155">
        <v>417</v>
      </c>
      <c r="O25" s="155">
        <v>269</v>
      </c>
      <c r="P25" s="155">
        <v>331</v>
      </c>
      <c r="Q25" s="155">
        <v>216</v>
      </c>
      <c r="R25" s="155">
        <v>63</v>
      </c>
      <c r="S25" s="155">
        <v>82</v>
      </c>
      <c r="T25" s="155">
        <v>82</v>
      </c>
      <c r="U25" s="155">
        <v>119</v>
      </c>
      <c r="V25" s="155">
        <v>139</v>
      </c>
      <c r="W25" s="155">
        <v>217</v>
      </c>
      <c r="X25" s="155">
        <v>295</v>
      </c>
      <c r="Y25" s="155">
        <v>317</v>
      </c>
      <c r="Z25" s="155">
        <v>277</v>
      </c>
      <c r="AA25" s="155"/>
      <c r="AB25" s="155"/>
    </row>
    <row r="26" spans="1:28" x14ac:dyDescent="0.35">
      <c r="A26" s="154" t="s">
        <v>631</v>
      </c>
      <c r="B26" s="155">
        <v>449</v>
      </c>
      <c r="C26" s="155">
        <v>450</v>
      </c>
      <c r="D26" s="155">
        <v>293</v>
      </c>
      <c r="E26" s="155">
        <v>387</v>
      </c>
      <c r="F26" s="155">
        <v>231</v>
      </c>
      <c r="G26" s="155">
        <v>367</v>
      </c>
      <c r="H26" s="155">
        <v>214</v>
      </c>
      <c r="I26" s="155">
        <v>336</v>
      </c>
      <c r="J26" s="155">
        <v>300</v>
      </c>
      <c r="K26" s="155">
        <v>69</v>
      </c>
      <c r="L26" s="155">
        <v>112</v>
      </c>
      <c r="M26" s="155">
        <v>316</v>
      </c>
      <c r="N26" s="155">
        <v>210</v>
      </c>
      <c r="O26" s="155">
        <v>145</v>
      </c>
      <c r="P26" s="155">
        <v>332</v>
      </c>
      <c r="Q26" s="155">
        <v>59</v>
      </c>
      <c r="R26" s="155">
        <v>32</v>
      </c>
      <c r="S26" s="155">
        <v>21</v>
      </c>
      <c r="T26" s="155">
        <v>20</v>
      </c>
      <c r="U26" s="155">
        <v>40</v>
      </c>
      <c r="V26" s="155">
        <v>47</v>
      </c>
      <c r="W26" s="155">
        <v>77</v>
      </c>
      <c r="X26" s="155">
        <v>96</v>
      </c>
      <c r="Y26" s="155">
        <v>201</v>
      </c>
      <c r="Z26" s="155">
        <v>132</v>
      </c>
      <c r="AA26" s="155"/>
      <c r="AB26" s="155"/>
    </row>
    <row r="27" spans="1:28" x14ac:dyDescent="0.35">
      <c r="A27" s="154" t="s">
        <v>615</v>
      </c>
      <c r="B27" s="155">
        <v>672</v>
      </c>
      <c r="C27" s="155">
        <v>648</v>
      </c>
      <c r="D27" s="155">
        <v>252</v>
      </c>
      <c r="E27" s="155">
        <v>540</v>
      </c>
      <c r="F27" s="155">
        <v>713</v>
      </c>
      <c r="G27" s="155">
        <v>279</v>
      </c>
      <c r="H27" s="155">
        <v>453</v>
      </c>
      <c r="I27" s="155">
        <v>515</v>
      </c>
      <c r="J27" s="155">
        <v>324</v>
      </c>
      <c r="K27" s="155">
        <v>225</v>
      </c>
      <c r="L27" s="155">
        <v>251</v>
      </c>
      <c r="M27" s="155">
        <v>299</v>
      </c>
      <c r="N27" s="155">
        <v>471</v>
      </c>
      <c r="O27" s="155">
        <v>337</v>
      </c>
      <c r="P27" s="155">
        <v>256</v>
      </c>
      <c r="Q27" s="155">
        <v>163</v>
      </c>
      <c r="R27" s="155">
        <v>37</v>
      </c>
      <c r="S27" s="155">
        <v>24</v>
      </c>
      <c r="T27" s="155">
        <v>29</v>
      </c>
      <c r="U27" s="155">
        <v>73</v>
      </c>
      <c r="V27" s="155">
        <v>120</v>
      </c>
      <c r="W27" s="155">
        <v>145</v>
      </c>
      <c r="X27" s="155">
        <v>133</v>
      </c>
      <c r="Y27" s="155">
        <v>181</v>
      </c>
      <c r="Z27" s="155">
        <v>193</v>
      </c>
      <c r="AA27" s="155"/>
      <c r="AB27" s="155"/>
    </row>
    <row r="28" spans="1:28" x14ac:dyDescent="0.35">
      <c r="A28" s="154" t="s">
        <v>616</v>
      </c>
      <c r="B28" s="155">
        <v>33</v>
      </c>
      <c r="C28" s="155">
        <v>38</v>
      </c>
      <c r="D28" s="155">
        <v>39</v>
      </c>
      <c r="E28" s="155">
        <v>33</v>
      </c>
      <c r="F28" s="155">
        <v>41</v>
      </c>
      <c r="G28" s="155">
        <v>50</v>
      </c>
      <c r="H28" s="155">
        <v>85</v>
      </c>
      <c r="I28" s="155">
        <v>112</v>
      </c>
      <c r="J28" s="155">
        <v>38</v>
      </c>
      <c r="K28" s="155">
        <v>41</v>
      </c>
      <c r="L28" s="155">
        <v>19</v>
      </c>
      <c r="M28" s="155">
        <v>28</v>
      </c>
      <c r="N28" s="155">
        <v>40</v>
      </c>
      <c r="O28" s="155">
        <v>23</v>
      </c>
      <c r="P28" s="155">
        <v>40</v>
      </c>
      <c r="Q28" s="155">
        <v>16</v>
      </c>
      <c r="R28" s="155">
        <v>4</v>
      </c>
      <c r="S28" s="155">
        <v>11</v>
      </c>
      <c r="T28" s="155">
        <v>6</v>
      </c>
      <c r="U28" s="155">
        <v>10</v>
      </c>
      <c r="V28" s="155">
        <v>14</v>
      </c>
      <c r="W28" s="155">
        <v>24</v>
      </c>
      <c r="X28" s="155">
        <v>16</v>
      </c>
      <c r="Y28" s="155">
        <v>24</v>
      </c>
      <c r="Z28" s="155">
        <v>35</v>
      </c>
      <c r="AA28" s="155"/>
      <c r="AB28" s="155"/>
    </row>
    <row r="29" spans="1:28" x14ac:dyDescent="0.35">
      <c r="A29" s="154" t="s">
        <v>632</v>
      </c>
      <c r="B29" s="155">
        <v>39</v>
      </c>
      <c r="C29" s="155">
        <v>25</v>
      </c>
      <c r="D29" s="155">
        <v>35</v>
      </c>
      <c r="E29" s="155">
        <v>25</v>
      </c>
      <c r="F29" s="155">
        <v>30</v>
      </c>
      <c r="G29" s="155">
        <v>12</v>
      </c>
      <c r="H29" s="155">
        <v>23</v>
      </c>
      <c r="I29" s="155">
        <v>26</v>
      </c>
      <c r="J29" s="155">
        <v>30</v>
      </c>
      <c r="K29" s="155">
        <v>39</v>
      </c>
      <c r="L29" s="155">
        <v>42</v>
      </c>
      <c r="M29" s="155">
        <v>45</v>
      </c>
      <c r="N29" s="155">
        <v>34</v>
      </c>
      <c r="O29" s="155">
        <v>14</v>
      </c>
      <c r="P29" s="155">
        <v>40</v>
      </c>
      <c r="Q29" s="155">
        <v>16</v>
      </c>
      <c r="R29" s="155">
        <v>0</v>
      </c>
      <c r="S29" s="155">
        <v>0</v>
      </c>
      <c r="T29" s="155">
        <v>0</v>
      </c>
      <c r="U29" s="155">
        <v>13</v>
      </c>
      <c r="V29" s="155">
        <v>13</v>
      </c>
      <c r="W29" s="155">
        <v>23</v>
      </c>
      <c r="X29" s="155">
        <v>35</v>
      </c>
      <c r="Y29" s="155">
        <v>29</v>
      </c>
      <c r="Z29" s="155">
        <v>36</v>
      </c>
      <c r="AA29" s="155"/>
      <c r="AB29" s="155"/>
    </row>
    <row r="30" spans="1:28" x14ac:dyDescent="0.35">
      <c r="A30" s="154" t="s">
        <v>633</v>
      </c>
      <c r="B30" s="155">
        <v>99</v>
      </c>
      <c r="C30" s="155">
        <v>76</v>
      </c>
      <c r="D30" s="155">
        <v>70</v>
      </c>
      <c r="E30" s="155">
        <v>107</v>
      </c>
      <c r="F30" s="155">
        <v>72</v>
      </c>
      <c r="G30" s="155">
        <v>43</v>
      </c>
      <c r="H30" s="155">
        <v>90</v>
      </c>
      <c r="I30" s="155">
        <v>100</v>
      </c>
      <c r="J30" s="155">
        <v>85</v>
      </c>
      <c r="K30" s="155">
        <v>29</v>
      </c>
      <c r="L30" s="155">
        <v>37</v>
      </c>
      <c r="M30" s="155">
        <v>68</v>
      </c>
      <c r="N30" s="155">
        <v>53</v>
      </c>
      <c r="O30" s="155">
        <v>46</v>
      </c>
      <c r="P30" s="155">
        <v>44</v>
      </c>
      <c r="Q30" s="155">
        <v>30</v>
      </c>
      <c r="R30" s="155">
        <v>40</v>
      </c>
      <c r="S30" s="155">
        <v>9</v>
      </c>
      <c r="T30" s="155">
        <v>9</v>
      </c>
      <c r="U30" s="155">
        <v>38</v>
      </c>
      <c r="V30" s="155">
        <v>28</v>
      </c>
      <c r="W30" s="155">
        <v>39</v>
      </c>
      <c r="X30" s="155">
        <v>73</v>
      </c>
      <c r="Y30" s="155">
        <v>122</v>
      </c>
      <c r="Z30" s="155">
        <v>64</v>
      </c>
      <c r="AA30" s="155"/>
      <c r="AB30" s="155"/>
    </row>
    <row r="31" spans="1:28" x14ac:dyDescent="0.35">
      <c r="A31" s="154" t="s">
        <v>619</v>
      </c>
      <c r="B31" s="155">
        <v>167</v>
      </c>
      <c r="C31" s="155">
        <v>130</v>
      </c>
      <c r="D31" s="155">
        <v>68</v>
      </c>
      <c r="E31" s="155">
        <v>152</v>
      </c>
      <c r="F31" s="155">
        <v>97</v>
      </c>
      <c r="G31" s="155">
        <v>91</v>
      </c>
      <c r="H31" s="155">
        <v>140</v>
      </c>
      <c r="I31" s="155">
        <v>81</v>
      </c>
      <c r="J31" s="155">
        <v>89</v>
      </c>
      <c r="K31" s="155">
        <v>64</v>
      </c>
      <c r="L31" s="155">
        <v>39</v>
      </c>
      <c r="M31" s="155">
        <v>65</v>
      </c>
      <c r="N31" s="155">
        <v>98</v>
      </c>
      <c r="O31" s="155">
        <v>54</v>
      </c>
      <c r="P31" s="155">
        <v>63</v>
      </c>
      <c r="Q31" s="155">
        <v>37</v>
      </c>
      <c r="R31" s="155">
        <v>6</v>
      </c>
      <c r="S31" s="155">
        <v>17</v>
      </c>
      <c r="T31" s="155">
        <v>31</v>
      </c>
      <c r="U31" s="155">
        <v>28</v>
      </c>
      <c r="V31" s="155">
        <v>68</v>
      </c>
      <c r="W31" s="155">
        <v>49</v>
      </c>
      <c r="X31" s="155">
        <v>51</v>
      </c>
      <c r="Y31" s="155">
        <v>76</v>
      </c>
      <c r="Z31" s="155">
        <v>75</v>
      </c>
      <c r="AA31" s="155"/>
      <c r="AB31" s="155"/>
    </row>
    <row r="32" spans="1:28" x14ac:dyDescent="0.35">
      <c r="A32" s="154" t="s">
        <v>620</v>
      </c>
      <c r="B32" s="155">
        <v>0</v>
      </c>
      <c r="C32" s="155">
        <v>0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1</v>
      </c>
      <c r="M32" s="155">
        <v>3</v>
      </c>
      <c r="N32" s="155">
        <v>9</v>
      </c>
      <c r="O32" s="155">
        <v>4</v>
      </c>
      <c r="P32" s="155">
        <v>0</v>
      </c>
      <c r="Q32" s="155">
        <v>3</v>
      </c>
      <c r="R32" s="155">
        <v>0</v>
      </c>
      <c r="S32" s="155">
        <v>0</v>
      </c>
      <c r="T32" s="155">
        <v>0</v>
      </c>
      <c r="U32" s="155">
        <v>0</v>
      </c>
      <c r="V32" s="155">
        <v>0</v>
      </c>
      <c r="W32" s="155">
        <v>0</v>
      </c>
      <c r="X32" s="155">
        <v>0</v>
      </c>
      <c r="Y32" s="155">
        <v>1</v>
      </c>
      <c r="Z32" s="155">
        <v>1</v>
      </c>
      <c r="AA32" s="155"/>
      <c r="AB32" s="155"/>
    </row>
    <row r="33" spans="1:28" ht="15" customHeight="1" x14ac:dyDescent="0.35">
      <c r="A33" s="196" t="s">
        <v>587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</row>
  </sheetData>
  <mergeCells count="12">
    <mergeCell ref="W2:Y2"/>
    <mergeCell ref="Z2:AB2"/>
    <mergeCell ref="A33:AB33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482B9-BD33-4B0A-9657-A76D79A8BE1D}">
  <dimension ref="A1:BF40"/>
  <sheetViews>
    <sheetView zoomScaleNormal="100" workbookViewId="0">
      <pane xSplit="2" topLeftCell="T1" activePane="topRight" state="frozen"/>
      <selection activeCell="X5" sqref="X5"/>
      <selection pane="topRight" activeCell="X1" sqref="X1:X1048576"/>
    </sheetView>
  </sheetViews>
  <sheetFormatPr defaultRowHeight="14.5" x14ac:dyDescent="0.35"/>
  <cols>
    <col min="2" max="2" width="31.36328125" customWidth="1"/>
    <col min="3" max="26" width="18.54296875" bestFit="1" customWidth="1"/>
  </cols>
  <sheetData>
    <row r="1" spans="1:58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8" ht="33" customHeight="1" x14ac:dyDescent="0.35">
      <c r="A3" s="3"/>
      <c r="B3" s="175" t="s">
        <v>36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7"/>
      <c r="AA3" s="4"/>
      <c r="AB3" s="5"/>
      <c r="AC3" s="5"/>
      <c r="AD3" s="5"/>
      <c r="AE3" s="5"/>
      <c r="AF3" s="5"/>
      <c r="AG3" s="5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spans="1:58" x14ac:dyDescent="0.35">
      <c r="A4" s="3"/>
      <c r="B4" s="168" t="s">
        <v>37</v>
      </c>
      <c r="C4" s="169">
        <v>2016</v>
      </c>
      <c r="D4" s="170"/>
      <c r="E4" s="171"/>
      <c r="F4" s="172">
        <v>2017</v>
      </c>
      <c r="G4" s="173"/>
      <c r="H4" s="174"/>
      <c r="I4" s="172">
        <v>2018</v>
      </c>
      <c r="J4" s="173"/>
      <c r="K4" s="174"/>
      <c r="L4" s="172">
        <v>2019</v>
      </c>
      <c r="M4" s="173"/>
      <c r="N4" s="174"/>
      <c r="O4" s="169" t="s">
        <v>2</v>
      </c>
      <c r="P4" s="170"/>
      <c r="Q4" s="178"/>
      <c r="R4" s="169">
        <v>2021</v>
      </c>
      <c r="S4" s="170"/>
      <c r="T4" s="178"/>
      <c r="U4" s="169">
        <v>2022</v>
      </c>
      <c r="V4" s="170"/>
      <c r="W4" s="178"/>
      <c r="X4" s="169">
        <v>2023</v>
      </c>
      <c r="Y4" s="170"/>
      <c r="Z4" s="178"/>
      <c r="AA4" s="5"/>
      <c r="AB4" s="5"/>
      <c r="AC4" s="5"/>
      <c r="AD4" s="5"/>
      <c r="AE4" s="5"/>
      <c r="AF4" s="5"/>
      <c r="AG4" s="5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1:58" s="13" customFormat="1" ht="34.5" customHeight="1" x14ac:dyDescent="0.35">
      <c r="A5" s="8"/>
      <c r="B5" s="168"/>
      <c r="C5" s="9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  <c r="I5" s="10" t="s">
        <v>3</v>
      </c>
      <c r="J5" s="10" t="s">
        <v>4</v>
      </c>
      <c r="K5" s="10" t="s">
        <v>5</v>
      </c>
      <c r="L5" s="10" t="s">
        <v>3</v>
      </c>
      <c r="M5" s="10" t="s">
        <v>4</v>
      </c>
      <c r="N5" s="10" t="s">
        <v>5</v>
      </c>
      <c r="O5" s="10" t="s">
        <v>3</v>
      </c>
      <c r="P5" s="10" t="s">
        <v>4</v>
      </c>
      <c r="Q5" s="10" t="s">
        <v>5</v>
      </c>
      <c r="R5" s="10" t="s">
        <v>3</v>
      </c>
      <c r="S5" s="10" t="s">
        <v>4</v>
      </c>
      <c r="T5" s="10" t="s">
        <v>5</v>
      </c>
      <c r="U5" s="10" t="s">
        <v>3</v>
      </c>
      <c r="V5" s="10" t="s">
        <v>4</v>
      </c>
      <c r="W5" s="10" t="s">
        <v>5</v>
      </c>
      <c r="X5" s="10" t="s">
        <v>3</v>
      </c>
      <c r="Y5" s="10" t="s">
        <v>4</v>
      </c>
      <c r="Z5" s="10" t="s">
        <v>5</v>
      </c>
      <c r="AA5" s="11"/>
      <c r="AB5" s="11"/>
      <c r="AC5" s="11"/>
      <c r="AD5" s="11"/>
      <c r="AE5" s="11"/>
      <c r="AF5" s="11"/>
      <c r="AG5" s="11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s="13" customFormat="1" ht="22.5" customHeight="1" x14ac:dyDescent="0.35">
      <c r="A6" s="8"/>
      <c r="B6" s="30" t="s">
        <v>38</v>
      </c>
      <c r="C6" s="31">
        <v>3152</v>
      </c>
      <c r="D6" s="31">
        <v>2447</v>
      </c>
      <c r="E6" s="31">
        <v>3120</v>
      </c>
      <c r="F6" s="31">
        <v>7343</v>
      </c>
      <c r="G6" s="31">
        <v>11891</v>
      </c>
      <c r="H6" s="31">
        <v>12775</v>
      </c>
      <c r="I6" s="31">
        <v>19237</v>
      </c>
      <c r="J6" s="31">
        <v>31481</v>
      </c>
      <c r="K6" s="31">
        <v>29113</v>
      </c>
      <c r="L6" s="31">
        <v>26567</v>
      </c>
      <c r="M6" s="31">
        <v>25606</v>
      </c>
      <c r="N6" s="31">
        <v>30379</v>
      </c>
      <c r="O6" s="31">
        <v>18776</v>
      </c>
      <c r="P6" s="31">
        <v>3790</v>
      </c>
      <c r="Q6" s="31">
        <v>6333</v>
      </c>
      <c r="R6" s="31">
        <v>3796</v>
      </c>
      <c r="S6" s="31">
        <v>7645</v>
      </c>
      <c r="T6" s="31">
        <v>17666</v>
      </c>
      <c r="U6" s="31">
        <v>17775</v>
      </c>
      <c r="V6" s="31">
        <v>14560</v>
      </c>
      <c r="W6" s="31">
        <v>16871</v>
      </c>
      <c r="X6" s="31">
        <v>20048</v>
      </c>
      <c r="Y6" s="31"/>
      <c r="Z6" s="31"/>
      <c r="AA6" s="16"/>
      <c r="AB6" s="17"/>
      <c r="AC6" s="11"/>
      <c r="AD6" s="11"/>
      <c r="AE6" s="11"/>
      <c r="AF6" s="11"/>
      <c r="AG6" s="11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s="37" customFormat="1" ht="14.4" customHeight="1" x14ac:dyDescent="0.35">
      <c r="A7" s="32"/>
      <c r="B7" s="30" t="s">
        <v>39</v>
      </c>
      <c r="C7" s="33">
        <v>183</v>
      </c>
      <c r="D7" s="33">
        <v>1243</v>
      </c>
      <c r="E7" s="33">
        <v>2167</v>
      </c>
      <c r="F7" s="33">
        <v>3564</v>
      </c>
      <c r="G7" s="33">
        <v>9069</v>
      </c>
      <c r="H7" s="33">
        <v>8316</v>
      </c>
      <c r="I7" s="33">
        <v>15568</v>
      </c>
      <c r="J7" s="33">
        <v>26475</v>
      </c>
      <c r="K7" s="33">
        <v>23610</v>
      </c>
      <c r="L7" s="33">
        <v>21321</v>
      </c>
      <c r="M7" s="33">
        <v>21284</v>
      </c>
      <c r="N7" s="33">
        <v>27047</v>
      </c>
      <c r="O7" s="33">
        <v>16853</v>
      </c>
      <c r="P7" s="33">
        <v>3064</v>
      </c>
      <c r="Q7" s="33">
        <v>4669</v>
      </c>
      <c r="R7" s="33">
        <v>2317</v>
      </c>
      <c r="S7" s="33">
        <v>5843</v>
      </c>
      <c r="T7" s="33">
        <v>15317</v>
      </c>
      <c r="U7" s="33">
        <v>14703</v>
      </c>
      <c r="V7" s="33">
        <v>10886</v>
      </c>
      <c r="W7" s="33">
        <v>11309</v>
      </c>
      <c r="X7" s="33">
        <v>12279</v>
      </c>
      <c r="Y7" s="33"/>
      <c r="Z7" s="33"/>
      <c r="AA7" s="34"/>
      <c r="AB7" s="35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</row>
    <row r="8" spans="1:58" s="18" customFormat="1" ht="14.4" customHeight="1" x14ac:dyDescent="0.35">
      <c r="A8" s="38"/>
      <c r="B8" s="39" t="s">
        <v>40</v>
      </c>
      <c r="C8" s="40">
        <v>0</v>
      </c>
      <c r="D8" s="40">
        <v>1</v>
      </c>
      <c r="E8" s="40">
        <v>0</v>
      </c>
      <c r="F8" s="40">
        <v>1</v>
      </c>
      <c r="G8" s="40">
        <v>4</v>
      </c>
      <c r="H8" s="40">
        <v>4</v>
      </c>
      <c r="I8" s="40">
        <v>18</v>
      </c>
      <c r="J8" s="40">
        <v>9</v>
      </c>
      <c r="K8" s="40">
        <v>11</v>
      </c>
      <c r="L8" s="40">
        <v>4</v>
      </c>
      <c r="M8" s="40">
        <v>9</v>
      </c>
      <c r="N8" s="40">
        <v>7</v>
      </c>
      <c r="O8" s="40">
        <v>18</v>
      </c>
      <c r="P8" s="40">
        <v>8</v>
      </c>
      <c r="Q8" s="40">
        <v>9</v>
      </c>
      <c r="R8" s="40">
        <v>5</v>
      </c>
      <c r="S8" s="40">
        <v>0</v>
      </c>
      <c r="T8" s="40">
        <v>7</v>
      </c>
      <c r="U8" s="40">
        <v>10</v>
      </c>
      <c r="V8" s="40">
        <v>0</v>
      </c>
      <c r="W8" s="40">
        <v>55</v>
      </c>
      <c r="X8" s="40">
        <v>81</v>
      </c>
      <c r="Y8" s="40"/>
      <c r="Z8" s="40"/>
      <c r="AA8" s="21"/>
      <c r="AB8" s="23"/>
      <c r="AC8" s="23"/>
      <c r="AD8" s="23"/>
      <c r="AE8" s="23"/>
      <c r="AF8" s="23"/>
      <c r="AG8" s="23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</row>
    <row r="9" spans="1:58" s="18" customFormat="1" ht="14.4" customHeight="1" x14ac:dyDescent="0.35">
      <c r="A9" s="38"/>
      <c r="B9" s="41" t="s">
        <v>41</v>
      </c>
      <c r="C9" s="42">
        <v>2</v>
      </c>
      <c r="D9" s="42">
        <v>45</v>
      </c>
      <c r="E9" s="42">
        <v>137</v>
      </c>
      <c r="F9" s="42">
        <v>437</v>
      </c>
      <c r="G9" s="42">
        <v>462</v>
      </c>
      <c r="H9" s="42">
        <v>305</v>
      </c>
      <c r="I9" s="42">
        <v>156</v>
      </c>
      <c r="J9" s="42">
        <v>253</v>
      </c>
      <c r="K9" s="42">
        <v>181</v>
      </c>
      <c r="L9" s="42">
        <v>165</v>
      </c>
      <c r="M9" s="42">
        <v>320</v>
      </c>
      <c r="N9" s="42">
        <v>309</v>
      </c>
      <c r="O9" s="42">
        <v>389</v>
      </c>
      <c r="P9" s="42">
        <v>128</v>
      </c>
      <c r="Q9" s="42">
        <v>242</v>
      </c>
      <c r="R9" s="42">
        <v>70</v>
      </c>
      <c r="S9" s="42">
        <v>133</v>
      </c>
      <c r="T9" s="42">
        <v>1763</v>
      </c>
      <c r="U9" s="42">
        <v>1053</v>
      </c>
      <c r="V9" s="42">
        <v>665</v>
      </c>
      <c r="W9" s="42">
        <v>927</v>
      </c>
      <c r="X9" s="42">
        <v>1240</v>
      </c>
      <c r="Y9" s="42"/>
      <c r="Z9" s="42"/>
      <c r="AA9" s="21"/>
      <c r="AB9" s="22"/>
      <c r="AC9" s="23"/>
      <c r="AD9" s="23"/>
      <c r="AE9" s="23"/>
      <c r="AF9" s="23"/>
      <c r="AG9" s="23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58" s="18" customFormat="1" ht="14.4" customHeight="1" x14ac:dyDescent="0.35">
      <c r="A10" s="38"/>
      <c r="B10" s="39" t="s">
        <v>42</v>
      </c>
      <c r="C10" s="40">
        <v>12</v>
      </c>
      <c r="D10" s="40">
        <v>143</v>
      </c>
      <c r="E10" s="40">
        <v>95</v>
      </c>
      <c r="F10" s="40">
        <v>125</v>
      </c>
      <c r="G10" s="40">
        <v>186</v>
      </c>
      <c r="H10" s="40">
        <v>454</v>
      </c>
      <c r="I10" s="40">
        <v>121</v>
      </c>
      <c r="J10" s="40">
        <v>89</v>
      </c>
      <c r="K10" s="40">
        <v>94</v>
      </c>
      <c r="L10" s="40">
        <v>86</v>
      </c>
      <c r="M10" s="40">
        <v>128</v>
      </c>
      <c r="N10" s="40">
        <v>86</v>
      </c>
      <c r="O10" s="40">
        <v>74</v>
      </c>
      <c r="P10" s="40">
        <v>38</v>
      </c>
      <c r="Q10" s="40">
        <v>133</v>
      </c>
      <c r="R10" s="40">
        <v>28</v>
      </c>
      <c r="S10" s="40">
        <v>82</v>
      </c>
      <c r="T10" s="40">
        <v>47</v>
      </c>
      <c r="U10" s="40">
        <v>64</v>
      </c>
      <c r="V10" s="40">
        <v>223</v>
      </c>
      <c r="W10" s="40">
        <v>1893</v>
      </c>
      <c r="X10" s="40">
        <v>1635</v>
      </c>
      <c r="Y10" s="40"/>
      <c r="Z10" s="40"/>
      <c r="AA10" s="21"/>
      <c r="AB10" s="23"/>
      <c r="AC10" s="23"/>
      <c r="AD10" s="23"/>
      <c r="AE10" s="23"/>
      <c r="AF10" s="23"/>
      <c r="AG10" s="23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</row>
    <row r="11" spans="1:58" s="18" customFormat="1" ht="14.4" customHeight="1" x14ac:dyDescent="0.35">
      <c r="A11" s="38"/>
      <c r="B11" s="41" t="s">
        <v>43</v>
      </c>
      <c r="C11" s="42">
        <v>169</v>
      </c>
      <c r="D11" s="42">
        <v>1051</v>
      </c>
      <c r="E11" s="42">
        <v>1928</v>
      </c>
      <c r="F11" s="42">
        <v>2989</v>
      </c>
      <c r="G11" s="42">
        <v>8314</v>
      </c>
      <c r="H11" s="42">
        <v>7429</v>
      </c>
      <c r="I11" s="42">
        <v>15087</v>
      </c>
      <c r="J11" s="42">
        <v>25980</v>
      </c>
      <c r="K11" s="42">
        <v>23223</v>
      </c>
      <c r="L11" s="42">
        <v>20996</v>
      </c>
      <c r="M11" s="42">
        <v>20752</v>
      </c>
      <c r="N11" s="42">
        <v>26614</v>
      </c>
      <c r="O11" s="42">
        <v>16360</v>
      </c>
      <c r="P11" s="42">
        <v>2888</v>
      </c>
      <c r="Q11" s="42">
        <v>4279</v>
      </c>
      <c r="R11" s="42">
        <v>2199</v>
      </c>
      <c r="S11" s="42">
        <v>5598</v>
      </c>
      <c r="T11" s="42">
        <v>13434</v>
      </c>
      <c r="U11" s="42">
        <v>13527</v>
      </c>
      <c r="V11" s="42">
        <v>9897</v>
      </c>
      <c r="W11" s="42">
        <v>8247</v>
      </c>
      <c r="X11" s="42">
        <v>9115</v>
      </c>
      <c r="Y11" s="42"/>
      <c r="Z11" s="42"/>
      <c r="AA11" s="21"/>
      <c r="AB11" s="22"/>
      <c r="AC11" s="23"/>
      <c r="AD11" s="23"/>
      <c r="AE11" s="23"/>
      <c r="AF11" s="23"/>
      <c r="AG11" s="23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</row>
    <row r="12" spans="1:58" s="18" customFormat="1" ht="14.4" customHeight="1" x14ac:dyDescent="0.35">
      <c r="A12" s="38"/>
      <c r="B12" s="39" t="s">
        <v>44</v>
      </c>
      <c r="C12" s="40">
        <v>0</v>
      </c>
      <c r="D12" s="40">
        <v>0</v>
      </c>
      <c r="E12" s="40">
        <v>1</v>
      </c>
      <c r="F12" s="40">
        <v>0</v>
      </c>
      <c r="G12" s="40">
        <v>10</v>
      </c>
      <c r="H12" s="40">
        <v>21</v>
      </c>
      <c r="I12" s="40">
        <v>14</v>
      </c>
      <c r="J12" s="40">
        <v>3</v>
      </c>
      <c r="K12" s="40">
        <v>7</v>
      </c>
      <c r="L12" s="40">
        <v>7</v>
      </c>
      <c r="M12" s="40">
        <v>9</v>
      </c>
      <c r="N12" s="40">
        <v>2</v>
      </c>
      <c r="O12" s="40">
        <v>3</v>
      </c>
      <c r="P12" s="40">
        <v>0</v>
      </c>
      <c r="Q12" s="40">
        <v>1</v>
      </c>
      <c r="R12" s="40">
        <v>8</v>
      </c>
      <c r="S12" s="40">
        <v>6</v>
      </c>
      <c r="T12" s="40">
        <v>2</v>
      </c>
      <c r="U12" s="40">
        <v>17</v>
      </c>
      <c r="V12" s="40">
        <v>36</v>
      </c>
      <c r="W12" s="40">
        <v>133</v>
      </c>
      <c r="X12" s="40">
        <v>141</v>
      </c>
      <c r="Y12" s="40"/>
      <c r="Z12" s="40"/>
      <c r="AA12" s="21"/>
      <c r="AB12" s="23"/>
      <c r="AC12" s="23"/>
      <c r="AD12" s="23"/>
      <c r="AE12" s="23"/>
      <c r="AF12" s="23"/>
      <c r="AG12" s="23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</row>
    <row r="13" spans="1:58" s="18" customFormat="1" ht="14.4" customHeight="1" x14ac:dyDescent="0.35">
      <c r="A13" s="38"/>
      <c r="B13" s="41" t="s">
        <v>45</v>
      </c>
      <c r="C13" s="42">
        <v>0</v>
      </c>
      <c r="D13" s="42">
        <v>3</v>
      </c>
      <c r="E13" s="42">
        <v>6</v>
      </c>
      <c r="F13" s="42">
        <v>12</v>
      </c>
      <c r="G13" s="42">
        <v>93</v>
      </c>
      <c r="H13" s="42">
        <v>103</v>
      </c>
      <c r="I13" s="42">
        <v>172</v>
      </c>
      <c r="J13" s="42">
        <v>141</v>
      </c>
      <c r="K13" s="42">
        <v>94</v>
      </c>
      <c r="L13" s="42">
        <v>63</v>
      </c>
      <c r="M13" s="42">
        <v>65</v>
      </c>
      <c r="N13" s="42">
        <v>29</v>
      </c>
      <c r="O13" s="42">
        <v>9</v>
      </c>
      <c r="P13" s="42">
        <v>2</v>
      </c>
      <c r="Q13" s="42">
        <v>5</v>
      </c>
      <c r="R13" s="42">
        <v>7</v>
      </c>
      <c r="S13" s="42">
        <v>24</v>
      </c>
      <c r="T13" s="42">
        <v>64</v>
      </c>
      <c r="U13" s="42">
        <v>32</v>
      </c>
      <c r="V13" s="42">
        <v>65</v>
      </c>
      <c r="W13" s="42">
        <v>50</v>
      </c>
      <c r="X13" s="42">
        <v>49</v>
      </c>
      <c r="Y13" s="42"/>
      <c r="Z13" s="42"/>
      <c r="AA13" s="21"/>
      <c r="AB13" s="22"/>
      <c r="AC13" s="23"/>
      <c r="AD13" s="23"/>
      <c r="AE13" s="23"/>
      <c r="AF13" s="23"/>
      <c r="AG13" s="23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58" s="18" customFormat="1" ht="14.4" customHeight="1" x14ac:dyDescent="0.35">
      <c r="A14" s="38"/>
      <c r="B14" s="39" t="s">
        <v>46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1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4</v>
      </c>
      <c r="X14" s="40">
        <v>18</v>
      </c>
      <c r="Y14" s="40"/>
      <c r="Z14" s="40"/>
      <c r="AA14" s="21"/>
      <c r="AB14" s="23"/>
      <c r="AC14" s="23"/>
      <c r="AD14" s="23"/>
      <c r="AE14" s="23"/>
      <c r="AF14" s="23"/>
      <c r="AG14" s="23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</row>
    <row r="15" spans="1:58" s="37" customFormat="1" ht="14.4" customHeight="1" x14ac:dyDescent="0.35">
      <c r="A15" s="32"/>
      <c r="B15" s="30" t="s">
        <v>47</v>
      </c>
      <c r="C15" s="33">
        <v>4</v>
      </c>
      <c r="D15" s="33">
        <v>61</v>
      </c>
      <c r="E15" s="33">
        <v>29</v>
      </c>
      <c r="F15" s="33">
        <v>101</v>
      </c>
      <c r="G15" s="33">
        <v>67</v>
      </c>
      <c r="H15" s="33">
        <v>78</v>
      </c>
      <c r="I15" s="33">
        <v>80</v>
      </c>
      <c r="J15" s="33">
        <v>122</v>
      </c>
      <c r="K15" s="33">
        <v>90</v>
      </c>
      <c r="L15" s="33">
        <v>94</v>
      </c>
      <c r="M15" s="33">
        <v>87</v>
      </c>
      <c r="N15" s="33">
        <v>57</v>
      </c>
      <c r="O15" s="33">
        <v>39</v>
      </c>
      <c r="P15" s="33">
        <v>4</v>
      </c>
      <c r="Q15" s="33">
        <v>16</v>
      </c>
      <c r="R15" s="33">
        <v>8</v>
      </c>
      <c r="S15" s="33">
        <v>12</v>
      </c>
      <c r="T15" s="33">
        <v>12</v>
      </c>
      <c r="U15" s="33">
        <v>8</v>
      </c>
      <c r="V15" s="33">
        <v>22</v>
      </c>
      <c r="W15" s="33">
        <v>247</v>
      </c>
      <c r="X15" s="33">
        <v>383</v>
      </c>
      <c r="Y15" s="33"/>
      <c r="Z15" s="33"/>
      <c r="AA15" s="34"/>
      <c r="AB15" s="35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</row>
    <row r="16" spans="1:58" s="18" customFormat="1" ht="14.4" customHeight="1" x14ac:dyDescent="0.35">
      <c r="A16" s="38"/>
      <c r="B16" s="39" t="s">
        <v>48</v>
      </c>
      <c r="C16" s="40">
        <v>0</v>
      </c>
      <c r="D16" s="40">
        <v>0</v>
      </c>
      <c r="E16" s="40">
        <v>1</v>
      </c>
      <c r="F16" s="40">
        <v>1</v>
      </c>
      <c r="G16" s="40">
        <v>0</v>
      </c>
      <c r="H16" s="40">
        <v>2</v>
      </c>
      <c r="I16" s="40">
        <v>3</v>
      </c>
      <c r="J16" s="40">
        <v>23</v>
      </c>
      <c r="K16" s="40">
        <v>0</v>
      </c>
      <c r="L16" s="40">
        <v>0</v>
      </c>
      <c r="M16" s="40">
        <v>2</v>
      </c>
      <c r="N16" s="40">
        <v>1</v>
      </c>
      <c r="O16" s="40">
        <v>1</v>
      </c>
      <c r="P16" s="40">
        <v>0</v>
      </c>
      <c r="Q16" s="40">
        <v>2</v>
      </c>
      <c r="R16" s="40">
        <v>1</v>
      </c>
      <c r="S16" s="40">
        <v>0</v>
      </c>
      <c r="T16" s="40">
        <v>0</v>
      </c>
      <c r="U16" s="40">
        <v>0</v>
      </c>
      <c r="V16" s="40">
        <v>0</v>
      </c>
      <c r="W16" s="40">
        <v>14</v>
      </c>
      <c r="X16" s="40">
        <v>22</v>
      </c>
      <c r="Y16" s="40"/>
      <c r="Z16" s="40"/>
      <c r="AA16" s="21"/>
      <c r="AB16" s="23"/>
      <c r="AC16" s="23"/>
      <c r="AD16" s="23"/>
      <c r="AE16" s="23"/>
      <c r="AF16" s="23"/>
      <c r="AG16" s="23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</row>
    <row r="17" spans="1:58" s="18" customFormat="1" ht="14.4" customHeight="1" x14ac:dyDescent="0.35">
      <c r="A17" s="38"/>
      <c r="B17" s="41" t="s">
        <v>49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5</v>
      </c>
      <c r="X17" s="42">
        <v>11</v>
      </c>
      <c r="Y17" s="42"/>
      <c r="Z17" s="42"/>
      <c r="AA17" s="21"/>
      <c r="AB17" s="23"/>
      <c r="AC17" s="23"/>
      <c r="AD17" s="23"/>
      <c r="AE17" s="23"/>
      <c r="AF17" s="23"/>
      <c r="AG17" s="23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</row>
    <row r="18" spans="1:58" s="18" customFormat="1" ht="14.4" customHeight="1" x14ac:dyDescent="0.35">
      <c r="A18" s="38"/>
      <c r="B18" s="39" t="s">
        <v>50</v>
      </c>
      <c r="C18" s="40">
        <v>4</v>
      </c>
      <c r="D18" s="40">
        <v>41</v>
      </c>
      <c r="E18" s="40">
        <v>23</v>
      </c>
      <c r="F18" s="40">
        <v>61</v>
      </c>
      <c r="G18" s="40">
        <v>47</v>
      </c>
      <c r="H18" s="40">
        <v>58</v>
      </c>
      <c r="I18" s="40">
        <v>59</v>
      </c>
      <c r="J18" s="40">
        <v>57</v>
      </c>
      <c r="K18" s="40">
        <v>53</v>
      </c>
      <c r="L18" s="40">
        <v>64</v>
      </c>
      <c r="M18" s="40">
        <v>39</v>
      </c>
      <c r="N18" s="40">
        <v>26</v>
      </c>
      <c r="O18" s="40">
        <v>19</v>
      </c>
      <c r="P18" s="40">
        <v>1</v>
      </c>
      <c r="Q18" s="40">
        <v>11</v>
      </c>
      <c r="R18" s="40">
        <v>5</v>
      </c>
      <c r="S18" s="40">
        <v>5</v>
      </c>
      <c r="T18" s="40">
        <v>7</v>
      </c>
      <c r="U18" s="40">
        <v>3</v>
      </c>
      <c r="V18" s="40">
        <v>11</v>
      </c>
      <c r="W18" s="40">
        <v>75</v>
      </c>
      <c r="X18" s="40">
        <v>62</v>
      </c>
      <c r="Y18" s="40"/>
      <c r="Z18" s="40"/>
      <c r="AA18" s="21"/>
      <c r="AB18" s="22"/>
      <c r="AC18" s="23"/>
      <c r="AD18" s="23"/>
      <c r="AE18" s="23"/>
      <c r="AF18" s="23"/>
      <c r="AG18" s="23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</row>
    <row r="19" spans="1:58" s="18" customFormat="1" ht="14.4" customHeight="1" x14ac:dyDescent="0.35">
      <c r="A19" s="38"/>
      <c r="B19" s="41" t="s">
        <v>51</v>
      </c>
      <c r="C19" s="42">
        <v>0</v>
      </c>
      <c r="D19" s="42">
        <v>0</v>
      </c>
      <c r="E19" s="42">
        <v>0</v>
      </c>
      <c r="F19" s="42">
        <v>1</v>
      </c>
      <c r="G19" s="42">
        <v>7</v>
      </c>
      <c r="H19" s="42">
        <v>1</v>
      </c>
      <c r="I19" s="42">
        <v>1</v>
      </c>
      <c r="J19" s="42">
        <v>11</v>
      </c>
      <c r="K19" s="42">
        <v>3</v>
      </c>
      <c r="L19" s="42">
        <v>2</v>
      </c>
      <c r="M19" s="42">
        <v>1</v>
      </c>
      <c r="N19" s="42">
        <v>5</v>
      </c>
      <c r="O19" s="42">
        <v>7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2</v>
      </c>
      <c r="W19" s="42">
        <v>5</v>
      </c>
      <c r="X19" s="42">
        <v>11</v>
      </c>
      <c r="Y19" s="42"/>
      <c r="Z19" s="42"/>
      <c r="AA19" s="21"/>
      <c r="AB19" s="23"/>
      <c r="AC19" s="23"/>
      <c r="AD19" s="23"/>
      <c r="AE19" s="23"/>
      <c r="AF19" s="23"/>
      <c r="AG19" s="23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</row>
    <row r="20" spans="1:58" s="18" customFormat="1" ht="14.4" customHeight="1" x14ac:dyDescent="0.35">
      <c r="A20" s="38"/>
      <c r="B20" s="39" t="s">
        <v>52</v>
      </c>
      <c r="C20" s="40">
        <v>0</v>
      </c>
      <c r="D20" s="40">
        <v>0</v>
      </c>
      <c r="E20" s="40">
        <v>0</v>
      </c>
      <c r="F20" s="40">
        <v>0</v>
      </c>
      <c r="G20" s="40">
        <v>2</v>
      </c>
      <c r="H20" s="40">
        <v>0</v>
      </c>
      <c r="I20" s="40">
        <v>0</v>
      </c>
      <c r="J20" s="40">
        <v>0</v>
      </c>
      <c r="K20" s="40">
        <v>1</v>
      </c>
      <c r="L20" s="40">
        <v>1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37</v>
      </c>
      <c r="X20" s="40">
        <v>136</v>
      </c>
      <c r="Y20" s="40"/>
      <c r="Z20" s="40"/>
      <c r="AA20" s="21"/>
      <c r="AB20" s="22"/>
      <c r="AC20" s="23"/>
      <c r="AD20" s="23"/>
      <c r="AE20" s="23"/>
      <c r="AF20" s="23"/>
      <c r="AG20" s="23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</row>
    <row r="21" spans="1:58" s="18" customFormat="1" ht="14.4" customHeight="1" x14ac:dyDescent="0.35">
      <c r="A21" s="38"/>
      <c r="B21" s="41" t="s">
        <v>53</v>
      </c>
      <c r="C21" s="42">
        <v>0</v>
      </c>
      <c r="D21" s="42">
        <v>12</v>
      </c>
      <c r="E21" s="42">
        <v>5</v>
      </c>
      <c r="F21" s="42">
        <v>36</v>
      </c>
      <c r="G21" s="42">
        <v>11</v>
      </c>
      <c r="H21" s="42">
        <v>15</v>
      </c>
      <c r="I21" s="42">
        <v>14</v>
      </c>
      <c r="J21" s="42">
        <v>25</v>
      </c>
      <c r="K21" s="42">
        <v>17</v>
      </c>
      <c r="L21" s="42">
        <v>17</v>
      </c>
      <c r="M21" s="42">
        <v>32</v>
      </c>
      <c r="N21" s="42">
        <v>18</v>
      </c>
      <c r="O21" s="42">
        <v>4</v>
      </c>
      <c r="P21" s="42">
        <v>3</v>
      </c>
      <c r="Q21" s="42">
        <v>1</v>
      </c>
      <c r="R21" s="42">
        <v>1</v>
      </c>
      <c r="S21" s="42">
        <v>2</v>
      </c>
      <c r="T21" s="42">
        <v>1</v>
      </c>
      <c r="U21" s="42">
        <v>3</v>
      </c>
      <c r="V21" s="42">
        <v>5</v>
      </c>
      <c r="W21" s="42">
        <v>30</v>
      </c>
      <c r="X21" s="42">
        <v>43</v>
      </c>
      <c r="Y21" s="42"/>
      <c r="Z21" s="42"/>
      <c r="AA21" s="21"/>
      <c r="AB21" s="23"/>
      <c r="AC21" s="23"/>
      <c r="AD21" s="23"/>
      <c r="AE21" s="23"/>
      <c r="AF21" s="23"/>
      <c r="AG21" s="23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</row>
    <row r="22" spans="1:58" s="18" customFormat="1" ht="14.4" customHeight="1" x14ac:dyDescent="0.35">
      <c r="A22" s="38"/>
      <c r="B22" s="39" t="s">
        <v>54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2</v>
      </c>
      <c r="J22" s="40">
        <v>0</v>
      </c>
      <c r="K22" s="40">
        <v>0</v>
      </c>
      <c r="L22" s="40">
        <v>0</v>
      </c>
      <c r="M22" s="40">
        <v>2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1</v>
      </c>
      <c r="T22" s="40">
        <v>0</v>
      </c>
      <c r="U22" s="40">
        <v>0</v>
      </c>
      <c r="V22" s="40">
        <v>0</v>
      </c>
      <c r="W22" s="40">
        <v>13</v>
      </c>
      <c r="X22" s="40">
        <v>13</v>
      </c>
      <c r="Y22" s="40"/>
      <c r="Z22" s="40"/>
      <c r="AA22" s="21"/>
      <c r="AB22" s="22"/>
      <c r="AC22" s="23"/>
      <c r="AD22" s="23"/>
      <c r="AE22" s="23"/>
      <c r="AF22" s="23"/>
      <c r="AG22" s="23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</row>
    <row r="23" spans="1:58" s="18" customFormat="1" ht="14.4" customHeight="1" x14ac:dyDescent="0.35">
      <c r="A23" s="38"/>
      <c r="B23" s="41" t="s">
        <v>55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1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9</v>
      </c>
      <c r="X23" s="42">
        <v>19</v>
      </c>
      <c r="Y23" s="42"/>
      <c r="Z23" s="42"/>
      <c r="AA23" s="21"/>
      <c r="AB23" s="22"/>
      <c r="AC23" s="23"/>
      <c r="AD23" s="23"/>
      <c r="AE23" s="23"/>
      <c r="AF23" s="23"/>
      <c r="AG23" s="23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</row>
    <row r="24" spans="1:58" s="18" customFormat="1" ht="14.4" customHeight="1" x14ac:dyDescent="0.35">
      <c r="A24" s="38"/>
      <c r="B24" s="39" t="s">
        <v>56</v>
      </c>
      <c r="C24" s="40">
        <v>0</v>
      </c>
      <c r="D24" s="40">
        <v>8</v>
      </c>
      <c r="E24" s="40">
        <v>0</v>
      </c>
      <c r="F24" s="40">
        <v>2</v>
      </c>
      <c r="G24" s="40">
        <v>0</v>
      </c>
      <c r="H24" s="40">
        <v>2</v>
      </c>
      <c r="I24" s="40">
        <v>1</v>
      </c>
      <c r="J24" s="40">
        <v>6</v>
      </c>
      <c r="K24" s="40">
        <v>16</v>
      </c>
      <c r="L24" s="40">
        <v>10</v>
      </c>
      <c r="M24" s="40">
        <v>11</v>
      </c>
      <c r="N24" s="40">
        <v>7</v>
      </c>
      <c r="O24" s="40">
        <v>7</v>
      </c>
      <c r="P24" s="40">
        <v>0</v>
      </c>
      <c r="Q24" s="40">
        <v>2</v>
      </c>
      <c r="R24" s="40">
        <v>1</v>
      </c>
      <c r="S24" s="40">
        <v>4</v>
      </c>
      <c r="T24" s="40">
        <v>4</v>
      </c>
      <c r="U24" s="40">
        <v>2</v>
      </c>
      <c r="V24" s="40">
        <v>4</v>
      </c>
      <c r="W24" s="40">
        <v>59</v>
      </c>
      <c r="X24" s="40">
        <v>66</v>
      </c>
      <c r="Y24" s="40"/>
      <c r="Z24" s="40"/>
      <c r="AA24" s="21"/>
      <c r="AB24" s="23"/>
      <c r="AC24" s="23"/>
      <c r="AD24" s="23"/>
      <c r="AE24" s="23"/>
      <c r="AF24" s="23"/>
      <c r="AG24" s="23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</row>
    <row r="25" spans="1:58" s="37" customFormat="1" ht="14.4" customHeight="1" x14ac:dyDescent="0.35">
      <c r="A25" s="32"/>
      <c r="B25" s="30" t="s">
        <v>57</v>
      </c>
      <c r="C25" s="33">
        <v>52</v>
      </c>
      <c r="D25" s="33">
        <v>939</v>
      </c>
      <c r="E25" s="33">
        <v>747</v>
      </c>
      <c r="F25" s="33">
        <v>3354</v>
      </c>
      <c r="G25" s="33">
        <v>2347</v>
      </c>
      <c r="H25" s="33">
        <v>3453</v>
      </c>
      <c r="I25" s="33">
        <v>2642</v>
      </c>
      <c r="J25" s="33">
        <v>2783</v>
      </c>
      <c r="K25" s="33">
        <v>2671</v>
      </c>
      <c r="L25" s="33">
        <v>3123</v>
      </c>
      <c r="M25" s="33">
        <v>2636</v>
      </c>
      <c r="N25" s="33">
        <v>2568</v>
      </c>
      <c r="O25" s="33">
        <v>1589</v>
      </c>
      <c r="P25" s="33">
        <v>638</v>
      </c>
      <c r="Q25" s="33">
        <v>1464</v>
      </c>
      <c r="R25" s="33">
        <v>1079</v>
      </c>
      <c r="S25" s="33">
        <v>1610</v>
      </c>
      <c r="T25" s="33">
        <v>2158</v>
      </c>
      <c r="U25" s="33">
        <v>2743</v>
      </c>
      <c r="V25" s="33">
        <v>3295</v>
      </c>
      <c r="W25" s="33">
        <v>3294</v>
      </c>
      <c r="X25" s="33">
        <v>4529</v>
      </c>
      <c r="Y25" s="33"/>
      <c r="Z25" s="33"/>
      <c r="AA25" s="34"/>
      <c r="AB25" s="35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</row>
    <row r="26" spans="1:58" s="18" customFormat="1" ht="14.4" customHeight="1" x14ac:dyDescent="0.35">
      <c r="A26" s="38"/>
      <c r="B26" s="39" t="s">
        <v>58</v>
      </c>
      <c r="C26" s="40">
        <v>0</v>
      </c>
      <c r="D26" s="40">
        <v>3</v>
      </c>
      <c r="E26" s="40">
        <v>0</v>
      </c>
      <c r="F26" s="40">
        <v>4</v>
      </c>
      <c r="G26" s="40">
        <v>2</v>
      </c>
      <c r="H26" s="40">
        <v>10</v>
      </c>
      <c r="I26" s="40">
        <v>21</v>
      </c>
      <c r="J26" s="40">
        <v>5</v>
      </c>
      <c r="K26" s="40">
        <v>9</v>
      </c>
      <c r="L26" s="40">
        <v>16</v>
      </c>
      <c r="M26" s="40">
        <v>6</v>
      </c>
      <c r="N26" s="40">
        <v>3</v>
      </c>
      <c r="O26" s="40">
        <v>3</v>
      </c>
      <c r="P26" s="40">
        <v>0</v>
      </c>
      <c r="Q26" s="40">
        <v>1</v>
      </c>
      <c r="R26" s="40">
        <v>2</v>
      </c>
      <c r="S26" s="40">
        <v>4</v>
      </c>
      <c r="T26" s="40">
        <v>1</v>
      </c>
      <c r="U26" s="40">
        <v>20</v>
      </c>
      <c r="V26" s="40">
        <v>7</v>
      </c>
      <c r="W26" s="40">
        <v>109</v>
      </c>
      <c r="X26" s="40">
        <v>139</v>
      </c>
      <c r="Y26" s="40"/>
      <c r="Z26" s="40"/>
      <c r="AA26" s="21"/>
      <c r="AB26" s="23"/>
      <c r="AC26" s="23"/>
      <c r="AD26" s="23"/>
      <c r="AE26" s="23"/>
      <c r="AF26" s="23"/>
      <c r="AG26" s="23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</row>
    <row r="27" spans="1:58" s="18" customFormat="1" ht="14.4" customHeight="1" x14ac:dyDescent="0.35">
      <c r="A27" s="38"/>
      <c r="B27" s="41" t="s">
        <v>59</v>
      </c>
      <c r="C27" s="42">
        <v>1</v>
      </c>
      <c r="D27" s="42">
        <v>0</v>
      </c>
      <c r="E27" s="42">
        <v>0</v>
      </c>
      <c r="F27" s="42">
        <v>1</v>
      </c>
      <c r="G27" s="42">
        <v>0</v>
      </c>
      <c r="H27" s="42">
        <v>1</v>
      </c>
      <c r="I27" s="42">
        <v>0</v>
      </c>
      <c r="J27" s="42">
        <v>0</v>
      </c>
      <c r="K27" s="42">
        <v>1</v>
      </c>
      <c r="L27" s="42">
        <v>1</v>
      </c>
      <c r="M27" s="42">
        <v>2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40</v>
      </c>
      <c r="X27" s="42">
        <v>26</v>
      </c>
      <c r="Y27" s="42"/>
      <c r="Z27" s="42"/>
      <c r="AA27" s="21"/>
      <c r="AB27" s="22"/>
      <c r="AC27" s="23"/>
      <c r="AD27" s="23"/>
      <c r="AE27" s="23"/>
      <c r="AF27" s="23"/>
      <c r="AG27" s="23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</row>
    <row r="28" spans="1:58" s="18" customFormat="1" ht="14.4" customHeight="1" x14ac:dyDescent="0.35">
      <c r="A28" s="38"/>
      <c r="B28" s="39" t="s">
        <v>60</v>
      </c>
      <c r="C28" s="40">
        <v>13</v>
      </c>
      <c r="D28" s="40">
        <v>176</v>
      </c>
      <c r="E28" s="40">
        <v>165</v>
      </c>
      <c r="F28" s="40">
        <v>388</v>
      </c>
      <c r="G28" s="40">
        <v>257</v>
      </c>
      <c r="H28" s="40">
        <v>265</v>
      </c>
      <c r="I28" s="40">
        <v>280</v>
      </c>
      <c r="J28" s="40">
        <v>222</v>
      </c>
      <c r="K28" s="40">
        <v>221</v>
      </c>
      <c r="L28" s="40">
        <v>237</v>
      </c>
      <c r="M28" s="40">
        <v>215</v>
      </c>
      <c r="N28" s="40">
        <v>141</v>
      </c>
      <c r="O28" s="40">
        <v>65</v>
      </c>
      <c r="P28" s="40">
        <v>24</v>
      </c>
      <c r="Q28" s="40">
        <v>41</v>
      </c>
      <c r="R28" s="40">
        <v>41</v>
      </c>
      <c r="S28" s="40">
        <v>44</v>
      </c>
      <c r="T28" s="40">
        <v>41</v>
      </c>
      <c r="U28" s="40">
        <v>37</v>
      </c>
      <c r="V28" s="40">
        <v>58</v>
      </c>
      <c r="W28" s="40">
        <v>251</v>
      </c>
      <c r="X28" s="40">
        <v>202</v>
      </c>
      <c r="Y28" s="40"/>
      <c r="Z28" s="40"/>
      <c r="AA28" s="21"/>
      <c r="AB28" s="23"/>
      <c r="AC28" s="23"/>
      <c r="AD28" s="23"/>
      <c r="AE28" s="23"/>
      <c r="AF28" s="23"/>
      <c r="AG28" s="23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</row>
    <row r="29" spans="1:58" s="18" customFormat="1" ht="14.4" customHeight="1" x14ac:dyDescent="0.35">
      <c r="A29" s="38"/>
      <c r="B29" s="41" t="s">
        <v>61</v>
      </c>
      <c r="C29" s="42">
        <v>38</v>
      </c>
      <c r="D29" s="42">
        <v>760</v>
      </c>
      <c r="E29" s="42">
        <v>582</v>
      </c>
      <c r="F29" s="42">
        <v>2961</v>
      </c>
      <c r="G29" s="42">
        <v>2088</v>
      </c>
      <c r="H29" s="42">
        <v>3177</v>
      </c>
      <c r="I29" s="42">
        <v>2341</v>
      </c>
      <c r="J29" s="42">
        <v>2556</v>
      </c>
      <c r="K29" s="42">
        <v>2440</v>
      </c>
      <c r="L29" s="42">
        <v>2869</v>
      </c>
      <c r="M29" s="42">
        <v>2413</v>
      </c>
      <c r="N29" s="42">
        <v>2424</v>
      </c>
      <c r="O29" s="42">
        <v>1521</v>
      </c>
      <c r="P29" s="42">
        <v>614</v>
      </c>
      <c r="Q29" s="42">
        <v>1422</v>
      </c>
      <c r="R29" s="42">
        <v>1036</v>
      </c>
      <c r="S29" s="42">
        <v>1562</v>
      </c>
      <c r="T29" s="42">
        <v>2116</v>
      </c>
      <c r="U29" s="42">
        <v>2686</v>
      </c>
      <c r="V29" s="42">
        <v>3230</v>
      </c>
      <c r="W29" s="42">
        <v>2894</v>
      </c>
      <c r="X29" s="42">
        <v>4162</v>
      </c>
      <c r="Y29" s="42"/>
      <c r="Z29" s="42"/>
      <c r="AA29" s="21"/>
      <c r="AB29" s="22"/>
      <c r="AC29" s="23"/>
      <c r="AD29" s="23"/>
      <c r="AE29" s="23"/>
      <c r="AF29" s="23"/>
      <c r="AG29" s="23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</row>
    <row r="30" spans="1:58" s="37" customFormat="1" ht="14.4" customHeight="1" x14ac:dyDescent="0.35">
      <c r="A30" s="32"/>
      <c r="B30" s="30" t="s">
        <v>62</v>
      </c>
      <c r="C30" s="33">
        <v>35</v>
      </c>
      <c r="D30" s="33">
        <v>93</v>
      </c>
      <c r="E30" s="33">
        <v>95</v>
      </c>
      <c r="F30" s="33">
        <v>202</v>
      </c>
      <c r="G30" s="33">
        <v>324</v>
      </c>
      <c r="H30" s="33">
        <v>847</v>
      </c>
      <c r="I30" s="33">
        <v>547</v>
      </c>
      <c r="J30" s="33">
        <v>936</v>
      </c>
      <c r="K30" s="33">
        <v>543</v>
      </c>
      <c r="L30" s="33">
        <v>276</v>
      </c>
      <c r="M30" s="33">
        <v>263</v>
      </c>
      <c r="N30" s="33">
        <v>199</v>
      </c>
      <c r="O30" s="33">
        <v>163</v>
      </c>
      <c r="P30" s="33">
        <v>60</v>
      </c>
      <c r="Q30" s="33">
        <v>125</v>
      </c>
      <c r="R30" s="33">
        <v>325</v>
      </c>
      <c r="S30" s="33">
        <v>134</v>
      </c>
      <c r="T30" s="33">
        <v>120</v>
      </c>
      <c r="U30" s="33">
        <v>220</v>
      </c>
      <c r="V30" s="33">
        <v>278</v>
      </c>
      <c r="W30" s="33">
        <v>1682</v>
      </c>
      <c r="X30" s="33">
        <v>2356</v>
      </c>
      <c r="Y30" s="33"/>
      <c r="Z30" s="33"/>
      <c r="AA30" s="34"/>
      <c r="AB30" s="35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</row>
    <row r="31" spans="1:58" s="18" customFormat="1" ht="14.4" customHeight="1" x14ac:dyDescent="0.35">
      <c r="A31" s="38"/>
      <c r="B31" s="41" t="s">
        <v>63</v>
      </c>
      <c r="C31" s="42">
        <v>16</v>
      </c>
      <c r="D31" s="42">
        <v>57</v>
      </c>
      <c r="E31" s="42">
        <v>45</v>
      </c>
      <c r="F31" s="42">
        <v>117</v>
      </c>
      <c r="G31" s="42">
        <v>165</v>
      </c>
      <c r="H31" s="42">
        <v>494</v>
      </c>
      <c r="I31" s="42">
        <v>364</v>
      </c>
      <c r="J31" s="42">
        <v>575</v>
      </c>
      <c r="K31" s="42">
        <v>339</v>
      </c>
      <c r="L31" s="42">
        <v>149</v>
      </c>
      <c r="M31" s="42">
        <v>152</v>
      </c>
      <c r="N31" s="42">
        <v>118</v>
      </c>
      <c r="O31" s="42">
        <v>115</v>
      </c>
      <c r="P31" s="42">
        <v>29</v>
      </c>
      <c r="Q31" s="42">
        <v>104</v>
      </c>
      <c r="R31" s="42">
        <v>297</v>
      </c>
      <c r="S31" s="42">
        <v>115</v>
      </c>
      <c r="T31" s="42">
        <v>89</v>
      </c>
      <c r="U31" s="42">
        <v>183</v>
      </c>
      <c r="V31" s="42">
        <v>220</v>
      </c>
      <c r="W31" s="42">
        <v>658</v>
      </c>
      <c r="X31" s="42">
        <v>1322</v>
      </c>
      <c r="Y31" s="42"/>
      <c r="Z31" s="42"/>
      <c r="AA31" s="21"/>
      <c r="AB31" s="22"/>
      <c r="AC31" s="23"/>
      <c r="AD31" s="23"/>
      <c r="AE31" s="23"/>
      <c r="AF31" s="23"/>
      <c r="AG31" s="23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</row>
    <row r="32" spans="1:58" s="18" customFormat="1" ht="14.4" customHeight="1" x14ac:dyDescent="0.35">
      <c r="A32" s="38"/>
      <c r="B32" s="39" t="s">
        <v>64</v>
      </c>
      <c r="C32" s="40">
        <v>15</v>
      </c>
      <c r="D32" s="40">
        <v>12</v>
      </c>
      <c r="E32" s="40">
        <v>17</v>
      </c>
      <c r="F32" s="40">
        <v>29</v>
      </c>
      <c r="G32" s="40">
        <v>88</v>
      </c>
      <c r="H32" s="40">
        <v>234</v>
      </c>
      <c r="I32" s="40">
        <v>84</v>
      </c>
      <c r="J32" s="40">
        <v>252</v>
      </c>
      <c r="K32" s="40">
        <v>129</v>
      </c>
      <c r="L32" s="40">
        <v>23</v>
      </c>
      <c r="M32" s="40">
        <v>24</v>
      </c>
      <c r="N32" s="40">
        <v>11</v>
      </c>
      <c r="O32" s="40">
        <v>2</v>
      </c>
      <c r="P32" s="40">
        <v>3</v>
      </c>
      <c r="Q32" s="40">
        <v>6</v>
      </c>
      <c r="R32" s="40">
        <v>11</v>
      </c>
      <c r="S32" s="40">
        <v>1</v>
      </c>
      <c r="T32" s="40">
        <v>8</v>
      </c>
      <c r="U32" s="40">
        <v>1</v>
      </c>
      <c r="V32" s="40">
        <v>9</v>
      </c>
      <c r="W32" s="40">
        <v>656</v>
      </c>
      <c r="X32" s="40">
        <v>660</v>
      </c>
      <c r="Y32" s="40"/>
      <c r="Z32" s="40"/>
      <c r="AA32" s="21"/>
      <c r="AB32" s="23"/>
      <c r="AC32" s="23"/>
      <c r="AD32" s="23"/>
      <c r="AE32" s="23"/>
      <c r="AF32" s="23"/>
      <c r="AG32" s="23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</row>
    <row r="33" spans="1:58" s="18" customFormat="1" ht="14.4" customHeight="1" x14ac:dyDescent="0.35">
      <c r="A33" s="38"/>
      <c r="B33" s="41" t="s">
        <v>65</v>
      </c>
      <c r="C33" s="42">
        <v>4</v>
      </c>
      <c r="D33" s="42">
        <v>24</v>
      </c>
      <c r="E33" s="42">
        <v>33</v>
      </c>
      <c r="F33" s="42">
        <v>56</v>
      </c>
      <c r="G33" s="42">
        <v>71</v>
      </c>
      <c r="H33" s="42">
        <v>119</v>
      </c>
      <c r="I33" s="42">
        <v>99</v>
      </c>
      <c r="J33" s="42">
        <v>109</v>
      </c>
      <c r="K33" s="42">
        <v>75</v>
      </c>
      <c r="L33" s="42">
        <v>104</v>
      </c>
      <c r="M33" s="42">
        <v>87</v>
      </c>
      <c r="N33" s="42">
        <v>70</v>
      </c>
      <c r="O33" s="42">
        <v>46</v>
      </c>
      <c r="P33" s="42">
        <v>28</v>
      </c>
      <c r="Q33" s="42">
        <v>15</v>
      </c>
      <c r="R33" s="42">
        <v>17</v>
      </c>
      <c r="S33" s="42">
        <v>18</v>
      </c>
      <c r="T33" s="42">
        <v>23</v>
      </c>
      <c r="U33" s="42">
        <v>36</v>
      </c>
      <c r="V33" s="42">
        <v>49</v>
      </c>
      <c r="W33" s="42">
        <v>368</v>
      </c>
      <c r="X33" s="42">
        <v>374</v>
      </c>
      <c r="Y33" s="42"/>
      <c r="Z33" s="42"/>
      <c r="AA33" s="21"/>
      <c r="AB33" s="22"/>
      <c r="AC33" s="23"/>
      <c r="AD33" s="23"/>
      <c r="AE33" s="23"/>
      <c r="AF33" s="23"/>
      <c r="AG33" s="23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</row>
    <row r="34" spans="1:58" s="37" customFormat="1" ht="14.4" customHeight="1" x14ac:dyDescent="0.35">
      <c r="A34" s="32"/>
      <c r="B34" s="30" t="s">
        <v>66</v>
      </c>
      <c r="C34" s="33">
        <v>2</v>
      </c>
      <c r="D34" s="33">
        <v>111</v>
      </c>
      <c r="E34" s="33">
        <v>82</v>
      </c>
      <c r="F34" s="33">
        <v>122</v>
      </c>
      <c r="G34" s="33">
        <v>84</v>
      </c>
      <c r="H34" s="33">
        <v>81</v>
      </c>
      <c r="I34" s="33">
        <v>400</v>
      </c>
      <c r="J34" s="33">
        <v>1165</v>
      </c>
      <c r="K34" s="33">
        <v>2199</v>
      </c>
      <c r="L34" s="33">
        <v>1753</v>
      </c>
      <c r="M34" s="33">
        <v>1336</v>
      </c>
      <c r="N34" s="33">
        <v>508</v>
      </c>
      <c r="O34" s="33">
        <v>132</v>
      </c>
      <c r="P34" s="33">
        <v>24</v>
      </c>
      <c r="Q34" s="33">
        <v>59</v>
      </c>
      <c r="R34" s="33">
        <v>67</v>
      </c>
      <c r="S34" s="33">
        <v>46</v>
      </c>
      <c r="T34" s="33">
        <v>59</v>
      </c>
      <c r="U34" s="33">
        <v>101</v>
      </c>
      <c r="V34" s="33">
        <v>79</v>
      </c>
      <c r="W34" s="33">
        <v>339</v>
      </c>
      <c r="X34" s="33">
        <v>501</v>
      </c>
      <c r="Y34" s="33"/>
      <c r="Z34" s="33"/>
      <c r="AA34" s="34"/>
      <c r="AB34" s="35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</row>
    <row r="35" spans="1:58" s="18" customFormat="1" ht="14.4" customHeight="1" x14ac:dyDescent="0.35">
      <c r="A35" s="38"/>
      <c r="B35" s="41" t="s">
        <v>67</v>
      </c>
      <c r="C35" s="42">
        <v>1</v>
      </c>
      <c r="D35" s="42">
        <v>22</v>
      </c>
      <c r="E35" s="42">
        <v>16</v>
      </c>
      <c r="F35" s="42">
        <v>41</v>
      </c>
      <c r="G35" s="42">
        <v>34</v>
      </c>
      <c r="H35" s="42">
        <v>51</v>
      </c>
      <c r="I35" s="42">
        <v>362</v>
      </c>
      <c r="J35" s="42">
        <v>1061</v>
      </c>
      <c r="K35" s="42">
        <v>1892</v>
      </c>
      <c r="L35" s="42">
        <v>1470</v>
      </c>
      <c r="M35" s="42">
        <v>1193</v>
      </c>
      <c r="N35" s="42">
        <v>470</v>
      </c>
      <c r="O35" s="42">
        <v>122</v>
      </c>
      <c r="P35" s="42">
        <v>24</v>
      </c>
      <c r="Q35" s="42">
        <v>53</v>
      </c>
      <c r="R35" s="42">
        <v>61</v>
      </c>
      <c r="S35" s="42">
        <v>34</v>
      </c>
      <c r="T35" s="42">
        <v>56</v>
      </c>
      <c r="U35" s="42">
        <v>70</v>
      </c>
      <c r="V35" s="42">
        <v>53</v>
      </c>
      <c r="W35" s="42">
        <v>72</v>
      </c>
      <c r="X35" s="42">
        <v>108</v>
      </c>
      <c r="Y35" s="42"/>
      <c r="Z35" s="42"/>
      <c r="AA35" s="21"/>
      <c r="AB35" s="22"/>
      <c r="AC35" s="23"/>
      <c r="AD35" s="23"/>
      <c r="AE35" s="23"/>
      <c r="AF35" s="23"/>
      <c r="AG35" s="23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</row>
    <row r="36" spans="1:58" s="18" customFormat="1" ht="14.4" customHeight="1" x14ac:dyDescent="0.35">
      <c r="A36" s="38"/>
      <c r="B36" s="39" t="s">
        <v>68</v>
      </c>
      <c r="C36" s="40">
        <v>0</v>
      </c>
      <c r="D36" s="40">
        <v>1</v>
      </c>
      <c r="E36" s="40">
        <v>0</v>
      </c>
      <c r="F36" s="40">
        <v>4</v>
      </c>
      <c r="G36" s="40">
        <v>2</v>
      </c>
      <c r="H36" s="40">
        <v>7</v>
      </c>
      <c r="I36" s="40">
        <v>13</v>
      </c>
      <c r="J36" s="40">
        <v>62</v>
      </c>
      <c r="K36" s="40">
        <v>144</v>
      </c>
      <c r="L36" s="40">
        <v>13</v>
      </c>
      <c r="M36" s="40">
        <v>13</v>
      </c>
      <c r="N36" s="40">
        <v>8</v>
      </c>
      <c r="O36" s="40">
        <v>1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1</v>
      </c>
      <c r="V36" s="40">
        <v>0</v>
      </c>
      <c r="W36" s="40">
        <v>95</v>
      </c>
      <c r="X36" s="40">
        <v>173</v>
      </c>
      <c r="Y36" s="40"/>
      <c r="Z36" s="40"/>
      <c r="AA36" s="21"/>
      <c r="AB36" s="23"/>
      <c r="AC36" s="23"/>
      <c r="AD36" s="23"/>
      <c r="AE36" s="23"/>
      <c r="AF36" s="23"/>
      <c r="AG36" s="23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</row>
    <row r="37" spans="1:58" s="18" customFormat="1" ht="14.4" customHeight="1" x14ac:dyDescent="0.35">
      <c r="A37" s="38"/>
      <c r="B37" s="41" t="s">
        <v>69</v>
      </c>
      <c r="C37" s="42">
        <v>0</v>
      </c>
      <c r="D37" s="42">
        <v>0</v>
      </c>
      <c r="E37" s="42">
        <v>0</v>
      </c>
      <c r="F37" s="42">
        <v>0</v>
      </c>
      <c r="G37" s="42">
        <v>1</v>
      </c>
      <c r="H37" s="42">
        <v>2</v>
      </c>
      <c r="I37" s="42">
        <v>0</v>
      </c>
      <c r="J37" s="42">
        <v>4</v>
      </c>
      <c r="K37" s="42">
        <v>2</v>
      </c>
      <c r="L37" s="42">
        <v>1</v>
      </c>
      <c r="M37" s="42">
        <v>0</v>
      </c>
      <c r="N37" s="42">
        <v>1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1</v>
      </c>
      <c r="W37" s="42">
        <v>61</v>
      </c>
      <c r="X37" s="42">
        <v>93</v>
      </c>
      <c r="Y37" s="42"/>
      <c r="Z37" s="42"/>
      <c r="AA37" s="21"/>
      <c r="AB37" s="22"/>
      <c r="AC37" s="23"/>
      <c r="AD37" s="23"/>
      <c r="AE37" s="23"/>
      <c r="AF37" s="23"/>
      <c r="AG37" s="23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</row>
    <row r="38" spans="1:58" s="18" customFormat="1" ht="14.4" customHeight="1" x14ac:dyDescent="0.35">
      <c r="A38" s="38"/>
      <c r="B38" s="39" t="s">
        <v>70</v>
      </c>
      <c r="C38" s="40">
        <v>1</v>
      </c>
      <c r="D38" s="40">
        <v>88</v>
      </c>
      <c r="E38" s="40">
        <v>66</v>
      </c>
      <c r="F38" s="40">
        <v>77</v>
      </c>
      <c r="G38" s="40">
        <v>47</v>
      </c>
      <c r="H38" s="40">
        <v>21</v>
      </c>
      <c r="I38" s="40">
        <v>25</v>
      </c>
      <c r="J38" s="40">
        <v>38</v>
      </c>
      <c r="K38" s="40">
        <v>161</v>
      </c>
      <c r="L38" s="40">
        <v>269</v>
      </c>
      <c r="M38" s="40">
        <v>130</v>
      </c>
      <c r="N38" s="40">
        <v>29</v>
      </c>
      <c r="O38" s="40">
        <v>9</v>
      </c>
      <c r="P38" s="40">
        <v>0</v>
      </c>
      <c r="Q38" s="40">
        <v>6</v>
      </c>
      <c r="R38" s="40">
        <v>6</v>
      </c>
      <c r="S38" s="40">
        <v>12</v>
      </c>
      <c r="T38" s="40">
        <v>3</v>
      </c>
      <c r="U38" s="40">
        <v>30</v>
      </c>
      <c r="V38" s="40">
        <v>25</v>
      </c>
      <c r="W38" s="40">
        <v>111</v>
      </c>
      <c r="X38" s="40">
        <v>127</v>
      </c>
      <c r="Y38" s="40"/>
      <c r="Z38" s="40"/>
      <c r="AA38" s="21"/>
      <c r="AB38" s="23"/>
      <c r="AC38" s="23"/>
      <c r="AD38" s="23"/>
      <c r="AE38" s="23"/>
      <c r="AF38" s="23"/>
      <c r="AG38" s="23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</row>
    <row r="39" spans="1:58" s="18" customFormat="1" ht="14.4" customHeight="1" x14ac:dyDescent="0.35">
      <c r="A39" s="38"/>
      <c r="B39" s="30" t="s">
        <v>33</v>
      </c>
      <c r="C39" s="33">
        <v>2876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/>
      <c r="Z39" s="33"/>
      <c r="AA39" s="21"/>
      <c r="AB39" s="22"/>
      <c r="AC39" s="23"/>
      <c r="AD39" s="23"/>
      <c r="AE39" s="23"/>
      <c r="AF39" s="23"/>
      <c r="AG39" s="23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</row>
    <row r="40" spans="1:58" ht="20.149999999999999" customHeight="1" x14ac:dyDescent="0.35">
      <c r="B40" s="163" t="s">
        <v>28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28"/>
      <c r="AB40" s="2"/>
      <c r="AC40" s="2"/>
      <c r="AD40" s="2"/>
      <c r="AE40" s="2"/>
      <c r="AF40" s="2"/>
      <c r="AG40" s="2"/>
    </row>
  </sheetData>
  <mergeCells count="11">
    <mergeCell ref="B40:Z40"/>
    <mergeCell ref="B3:Z3"/>
    <mergeCell ref="B4:B5"/>
    <mergeCell ref="C4:E4"/>
    <mergeCell ref="F4:H4"/>
    <mergeCell ref="I4:K4"/>
    <mergeCell ref="L4:N4"/>
    <mergeCell ref="O4:Q4"/>
    <mergeCell ref="R4:T4"/>
    <mergeCell ref="U4:W4"/>
    <mergeCell ref="X4:Z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BB61F-809B-4D94-BA86-681A397ADF46}">
  <dimension ref="B1:AC10"/>
  <sheetViews>
    <sheetView zoomScaleNormal="100" workbookViewId="0">
      <pane xSplit="2" ySplit="2" topLeftCell="C3" activePane="bottomRight" state="frozen"/>
      <selection activeCell="A2" sqref="A2:AK3"/>
      <selection pane="topRight" activeCell="A2" sqref="A2:AK3"/>
      <selection pane="bottomLeft" activeCell="A2" sqref="A2:AK3"/>
      <selection pane="bottomRight" activeCell="A2" sqref="A2:AK3"/>
    </sheetView>
  </sheetViews>
  <sheetFormatPr defaultColWidth="8.7265625" defaultRowHeight="14.5" x14ac:dyDescent="0.35"/>
  <cols>
    <col min="1" max="1" width="8.7265625" style="150"/>
    <col min="2" max="2" width="15.26953125" style="150" customWidth="1"/>
    <col min="3" max="23" width="15.7265625" style="150" customWidth="1"/>
    <col min="24" max="29" width="15.7265625" style="150" bestFit="1" customWidth="1"/>
    <col min="30" max="16384" width="8.7265625" style="150"/>
  </cols>
  <sheetData>
    <row r="1" spans="2:29" x14ac:dyDescent="0.35">
      <c r="B1" s="197" t="s">
        <v>634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</row>
    <row r="2" spans="2:29" x14ac:dyDescent="0.35">
      <c r="B2" s="151"/>
      <c r="C2" s="195">
        <v>2015</v>
      </c>
      <c r="D2" s="195"/>
      <c r="E2" s="195"/>
      <c r="F2" s="195">
        <v>2016</v>
      </c>
      <c r="G2" s="195"/>
      <c r="H2" s="195"/>
      <c r="I2" s="195">
        <v>2017</v>
      </c>
      <c r="J2" s="195"/>
      <c r="K2" s="195"/>
      <c r="L2" s="195">
        <v>2018</v>
      </c>
      <c r="M2" s="195"/>
      <c r="N2" s="195"/>
      <c r="O2" s="195">
        <v>2019</v>
      </c>
      <c r="P2" s="195"/>
      <c r="Q2" s="195"/>
      <c r="R2" s="195">
        <v>2020</v>
      </c>
      <c r="S2" s="195"/>
      <c r="T2" s="195"/>
      <c r="U2" s="195">
        <v>2021</v>
      </c>
      <c r="V2" s="195"/>
      <c r="W2" s="195"/>
      <c r="X2" s="195">
        <v>2022</v>
      </c>
      <c r="Y2" s="195"/>
      <c r="Z2" s="195"/>
      <c r="AA2" s="195">
        <v>2023</v>
      </c>
      <c r="AB2" s="195"/>
      <c r="AC2" s="195"/>
    </row>
    <row r="3" spans="2:29" x14ac:dyDescent="0.35">
      <c r="B3" s="151"/>
      <c r="C3" s="151" t="s">
        <v>3</v>
      </c>
      <c r="D3" s="153" t="s">
        <v>4</v>
      </c>
      <c r="E3" s="152" t="s">
        <v>5</v>
      </c>
      <c r="F3" s="152" t="s">
        <v>3</v>
      </c>
      <c r="G3" s="153" t="s">
        <v>4</v>
      </c>
      <c r="H3" s="152" t="s">
        <v>5</v>
      </c>
      <c r="I3" s="151" t="s">
        <v>3</v>
      </c>
      <c r="J3" s="153" t="s">
        <v>4</v>
      </c>
      <c r="K3" s="152" t="s">
        <v>5</v>
      </c>
      <c r="L3" s="151" t="s">
        <v>3</v>
      </c>
      <c r="M3" s="153" t="s">
        <v>4</v>
      </c>
      <c r="N3" s="152" t="s">
        <v>5</v>
      </c>
      <c r="O3" s="151" t="s">
        <v>3</v>
      </c>
      <c r="P3" s="153" t="s">
        <v>4</v>
      </c>
      <c r="Q3" s="152" t="s">
        <v>5</v>
      </c>
      <c r="R3" s="151" t="s">
        <v>3</v>
      </c>
      <c r="S3" s="153" t="s">
        <v>4</v>
      </c>
      <c r="T3" s="152" t="s">
        <v>5</v>
      </c>
      <c r="U3" s="151" t="s">
        <v>3</v>
      </c>
      <c r="V3" s="153" t="s">
        <v>4</v>
      </c>
      <c r="W3" s="152" t="s">
        <v>5</v>
      </c>
      <c r="X3" s="151" t="s">
        <v>3</v>
      </c>
      <c r="Y3" s="153" t="s">
        <v>4</v>
      </c>
      <c r="Z3" s="152" t="s">
        <v>5</v>
      </c>
      <c r="AA3" s="151" t="s">
        <v>3</v>
      </c>
      <c r="AB3" s="153" t="s">
        <v>4</v>
      </c>
      <c r="AC3" s="152" t="s">
        <v>5</v>
      </c>
    </row>
    <row r="4" spans="2:29" x14ac:dyDescent="0.35">
      <c r="B4" s="154" t="s">
        <v>6</v>
      </c>
      <c r="C4" s="155">
        <f t="shared" ref="C4:AC4" si="0">SUM(C5:C9)</f>
        <v>340</v>
      </c>
      <c r="D4" s="155">
        <f t="shared" si="0"/>
        <v>341</v>
      </c>
      <c r="E4" s="155">
        <f t="shared" si="0"/>
        <v>284</v>
      </c>
      <c r="F4" s="155">
        <f t="shared" si="0"/>
        <v>317</v>
      </c>
      <c r="G4" s="155">
        <f t="shared" si="0"/>
        <v>348</v>
      </c>
      <c r="H4" s="155">
        <f t="shared" si="0"/>
        <v>278</v>
      </c>
      <c r="I4" s="155">
        <f t="shared" si="0"/>
        <v>506</v>
      </c>
      <c r="J4" s="155">
        <f t="shared" si="0"/>
        <v>1048</v>
      </c>
      <c r="K4" s="155">
        <f t="shared" si="0"/>
        <v>5340</v>
      </c>
      <c r="L4" s="155">
        <f t="shared" si="0"/>
        <v>5649</v>
      </c>
      <c r="M4" s="155">
        <f t="shared" si="0"/>
        <v>9279</v>
      </c>
      <c r="N4" s="155">
        <f t="shared" si="0"/>
        <v>17176</v>
      </c>
      <c r="O4" s="155">
        <f t="shared" si="0"/>
        <v>24373</v>
      </c>
      <c r="P4" s="155">
        <f t="shared" si="0"/>
        <v>29036</v>
      </c>
      <c r="Q4" s="155">
        <f t="shared" si="0"/>
        <v>36386</v>
      </c>
      <c r="R4" s="155">
        <f t="shared" si="0"/>
        <v>23997</v>
      </c>
      <c r="S4" s="155">
        <f t="shared" si="0"/>
        <v>3866</v>
      </c>
      <c r="T4" s="155">
        <f t="shared" si="0"/>
        <v>12350</v>
      </c>
      <c r="U4" s="155">
        <f t="shared" si="0"/>
        <v>13077</v>
      </c>
      <c r="V4" s="155">
        <f t="shared" si="0"/>
        <v>29920</v>
      </c>
      <c r="W4" s="155">
        <f t="shared" si="0"/>
        <v>59400</v>
      </c>
      <c r="X4" s="155">
        <f t="shared" si="0"/>
        <v>56903</v>
      </c>
      <c r="Y4" s="155">
        <f t="shared" si="0"/>
        <v>46038</v>
      </c>
      <c r="Z4" s="155">
        <f t="shared" si="0"/>
        <v>41664</v>
      </c>
      <c r="AA4" s="155">
        <f t="shared" si="0"/>
        <v>38993</v>
      </c>
      <c r="AB4" s="155">
        <f t="shared" si="0"/>
        <v>0</v>
      </c>
      <c r="AC4" s="155">
        <f t="shared" si="0"/>
        <v>0</v>
      </c>
    </row>
    <row r="5" spans="2:29" x14ac:dyDescent="0.35">
      <c r="B5" s="154" t="s">
        <v>568</v>
      </c>
      <c r="C5" s="155">
        <v>213</v>
      </c>
      <c r="D5" s="155">
        <v>214</v>
      </c>
      <c r="E5" s="155">
        <v>218</v>
      </c>
      <c r="F5" s="155">
        <v>171</v>
      </c>
      <c r="G5" s="155">
        <v>236</v>
      </c>
      <c r="H5" s="155">
        <v>199</v>
      </c>
      <c r="I5" s="155">
        <v>406</v>
      </c>
      <c r="J5" s="155">
        <v>989</v>
      </c>
      <c r="K5" s="155">
        <v>5288</v>
      </c>
      <c r="L5" s="155">
        <v>5571</v>
      </c>
      <c r="M5" s="155">
        <v>9235</v>
      </c>
      <c r="N5" s="155">
        <v>17095</v>
      </c>
      <c r="O5" s="155">
        <v>24272</v>
      </c>
      <c r="P5" s="155">
        <v>28852</v>
      </c>
      <c r="Q5" s="155">
        <v>36255</v>
      </c>
      <c r="R5" s="155">
        <v>23876</v>
      </c>
      <c r="S5" s="155">
        <v>3857</v>
      </c>
      <c r="T5" s="155">
        <v>11884</v>
      </c>
      <c r="U5" s="155">
        <v>9264</v>
      </c>
      <c r="V5" s="155">
        <v>20590</v>
      </c>
      <c r="W5" s="155">
        <v>42435</v>
      </c>
      <c r="X5" s="155">
        <v>37623</v>
      </c>
      <c r="Y5" s="155">
        <v>32721</v>
      </c>
      <c r="Z5" s="155">
        <v>33218</v>
      </c>
      <c r="AA5" s="155">
        <v>38964</v>
      </c>
      <c r="AB5" s="155"/>
      <c r="AC5" s="155"/>
    </row>
    <row r="6" spans="2:29" x14ac:dyDescent="0.35">
      <c r="B6" s="154" t="s">
        <v>569</v>
      </c>
      <c r="C6" s="155">
        <v>81</v>
      </c>
      <c r="D6" s="155">
        <v>99</v>
      </c>
      <c r="E6" s="155">
        <v>53</v>
      </c>
      <c r="F6" s="155">
        <v>128</v>
      </c>
      <c r="G6" s="155">
        <v>86</v>
      </c>
      <c r="H6" s="155">
        <v>51</v>
      </c>
      <c r="I6" s="155">
        <v>83</v>
      </c>
      <c r="J6" s="155">
        <v>39</v>
      </c>
      <c r="K6" s="155">
        <v>44</v>
      </c>
      <c r="L6" s="155">
        <v>71</v>
      </c>
      <c r="M6" s="155">
        <v>33</v>
      </c>
      <c r="N6" s="155">
        <v>38</v>
      </c>
      <c r="O6" s="155">
        <v>70</v>
      </c>
      <c r="P6" s="155">
        <v>55</v>
      </c>
      <c r="Q6" s="155">
        <v>55</v>
      </c>
      <c r="R6" s="155">
        <v>46</v>
      </c>
      <c r="S6" s="155">
        <v>6</v>
      </c>
      <c r="T6" s="155">
        <v>5</v>
      </c>
      <c r="U6" s="155">
        <v>12</v>
      </c>
      <c r="V6" s="155">
        <v>19</v>
      </c>
      <c r="W6" s="155">
        <v>29</v>
      </c>
      <c r="X6" s="155">
        <v>37</v>
      </c>
      <c r="Y6" s="155">
        <v>41</v>
      </c>
      <c r="Z6" s="155">
        <v>52</v>
      </c>
      <c r="AA6" s="155">
        <v>27</v>
      </c>
      <c r="AB6" s="155"/>
      <c r="AC6" s="155"/>
    </row>
    <row r="7" spans="2:29" x14ac:dyDescent="0.35">
      <c r="B7" s="154" t="s">
        <v>570</v>
      </c>
      <c r="C7" s="155">
        <v>2</v>
      </c>
      <c r="D7" s="155">
        <v>4</v>
      </c>
      <c r="E7" s="155">
        <v>3</v>
      </c>
      <c r="F7" s="155">
        <v>4</v>
      </c>
      <c r="G7" s="155">
        <v>0</v>
      </c>
      <c r="H7" s="155">
        <v>3</v>
      </c>
      <c r="I7" s="155">
        <v>1</v>
      </c>
      <c r="J7" s="155">
        <v>0</v>
      </c>
      <c r="K7" s="155">
        <v>0</v>
      </c>
      <c r="L7" s="155">
        <v>0</v>
      </c>
      <c r="M7" s="155">
        <v>0</v>
      </c>
      <c r="N7" s="155">
        <v>21</v>
      </c>
      <c r="O7" s="155">
        <v>14</v>
      </c>
      <c r="P7" s="155">
        <v>8</v>
      </c>
      <c r="Q7" s="155">
        <v>23</v>
      </c>
      <c r="R7" s="155">
        <v>41</v>
      </c>
      <c r="S7" s="155">
        <v>0</v>
      </c>
      <c r="T7" s="155">
        <v>0</v>
      </c>
      <c r="U7" s="155">
        <v>0</v>
      </c>
      <c r="V7" s="155">
        <v>0</v>
      </c>
      <c r="W7" s="155">
        <v>0</v>
      </c>
      <c r="X7" s="155">
        <v>0</v>
      </c>
      <c r="Y7" s="155">
        <v>0</v>
      </c>
      <c r="Z7" s="155">
        <v>0</v>
      </c>
      <c r="AA7" s="155">
        <v>0</v>
      </c>
      <c r="AB7" s="155"/>
      <c r="AC7" s="155"/>
    </row>
    <row r="8" spans="2:29" x14ac:dyDescent="0.35">
      <c r="B8" s="154" t="s">
        <v>571</v>
      </c>
      <c r="C8" s="155">
        <v>44</v>
      </c>
      <c r="D8" s="155">
        <v>24</v>
      </c>
      <c r="E8" s="155">
        <v>10</v>
      </c>
      <c r="F8" s="155">
        <v>14</v>
      </c>
      <c r="G8" s="155">
        <v>26</v>
      </c>
      <c r="H8" s="155">
        <v>25</v>
      </c>
      <c r="I8" s="155">
        <v>16</v>
      </c>
      <c r="J8" s="155">
        <v>20</v>
      </c>
      <c r="K8" s="155">
        <v>8</v>
      </c>
      <c r="L8" s="155">
        <v>7</v>
      </c>
      <c r="M8" s="155">
        <v>11</v>
      </c>
      <c r="N8" s="155">
        <v>8</v>
      </c>
      <c r="O8" s="155">
        <v>17</v>
      </c>
      <c r="P8" s="155">
        <v>121</v>
      </c>
      <c r="Q8" s="155">
        <v>51</v>
      </c>
      <c r="R8" s="155">
        <v>34</v>
      </c>
      <c r="S8" s="155">
        <v>3</v>
      </c>
      <c r="T8" s="155">
        <v>461</v>
      </c>
      <c r="U8" s="155">
        <v>3801</v>
      </c>
      <c r="V8" s="155">
        <v>9311</v>
      </c>
      <c r="W8" s="155">
        <v>16936</v>
      </c>
      <c r="X8" s="155">
        <v>19243</v>
      </c>
      <c r="Y8" s="155">
        <v>13276</v>
      </c>
      <c r="Z8" s="155">
        <v>8394</v>
      </c>
      <c r="AA8" s="155">
        <v>2</v>
      </c>
      <c r="AB8" s="155"/>
      <c r="AC8" s="155"/>
    </row>
    <row r="9" spans="2:29" x14ac:dyDescent="0.35">
      <c r="B9" s="158" t="s">
        <v>572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14</v>
      </c>
      <c r="O9" s="155">
        <v>0</v>
      </c>
      <c r="P9" s="155">
        <v>0</v>
      </c>
      <c r="Q9" s="155">
        <v>2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5">
        <v>0</v>
      </c>
      <c r="Y9" s="155">
        <v>0</v>
      </c>
      <c r="Z9" s="155">
        <v>0</v>
      </c>
      <c r="AA9" s="155">
        <v>0</v>
      </c>
      <c r="AB9" s="155"/>
      <c r="AC9" s="155"/>
    </row>
    <row r="10" spans="2:29" ht="15" customHeight="1" x14ac:dyDescent="0.35">
      <c r="B10" s="196" t="s">
        <v>587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</row>
  </sheetData>
  <mergeCells count="11">
    <mergeCell ref="X2:Z2"/>
    <mergeCell ref="AA2:AC2"/>
    <mergeCell ref="B10:AC10"/>
    <mergeCell ref="B1:W1"/>
    <mergeCell ref="C2:E2"/>
    <mergeCell ref="F2:H2"/>
    <mergeCell ref="I2:K2"/>
    <mergeCell ref="L2:N2"/>
    <mergeCell ref="O2:Q2"/>
    <mergeCell ref="R2:T2"/>
    <mergeCell ref="U2:W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2232B-315A-4777-A4B3-9EED980EA31D}">
  <dimension ref="B1:AC14"/>
  <sheetViews>
    <sheetView zoomScaleNormal="100" workbookViewId="0">
      <pane xSplit="2" ySplit="2" topLeftCell="C3" activePane="bottomRight" state="frozen"/>
      <selection activeCell="A2" sqref="A2:AK3"/>
      <selection pane="topRight" activeCell="A2" sqref="A2:AK3"/>
      <selection pane="bottomLeft" activeCell="A2" sqref="A2:AK3"/>
      <selection pane="bottomRight" activeCell="G15" sqref="G15"/>
    </sheetView>
  </sheetViews>
  <sheetFormatPr defaultColWidth="8.7265625" defaultRowHeight="14.5" x14ac:dyDescent="0.35"/>
  <cols>
    <col min="1" max="1" width="8.7265625" style="150"/>
    <col min="2" max="2" width="15.26953125" style="150" customWidth="1"/>
    <col min="3" max="23" width="15.7265625" style="150" customWidth="1"/>
    <col min="24" max="29" width="15.7265625" style="150" bestFit="1" customWidth="1"/>
    <col min="30" max="16384" width="8.7265625" style="150"/>
  </cols>
  <sheetData>
    <row r="1" spans="2:29" x14ac:dyDescent="0.35">
      <c r="B1" s="197" t="s">
        <v>635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</row>
    <row r="2" spans="2:29" x14ac:dyDescent="0.35">
      <c r="B2" s="151"/>
      <c r="C2" s="195">
        <v>2015</v>
      </c>
      <c r="D2" s="195"/>
      <c r="E2" s="195"/>
      <c r="F2" s="195">
        <v>2016</v>
      </c>
      <c r="G2" s="195"/>
      <c r="H2" s="195"/>
      <c r="I2" s="195">
        <v>2017</v>
      </c>
      <c r="J2" s="195"/>
      <c r="K2" s="195"/>
      <c r="L2" s="195">
        <v>2018</v>
      </c>
      <c r="M2" s="195"/>
      <c r="N2" s="195"/>
      <c r="O2" s="195">
        <v>2019</v>
      </c>
      <c r="P2" s="195"/>
      <c r="Q2" s="195"/>
      <c r="R2" s="195">
        <v>2020</v>
      </c>
      <c r="S2" s="195"/>
      <c r="T2" s="195"/>
      <c r="U2" s="195">
        <v>2021</v>
      </c>
      <c r="V2" s="195"/>
      <c r="W2" s="195"/>
      <c r="X2" s="195">
        <v>2022</v>
      </c>
      <c r="Y2" s="195"/>
      <c r="Z2" s="195"/>
      <c r="AA2" s="195">
        <v>2023</v>
      </c>
      <c r="AB2" s="195"/>
      <c r="AC2" s="195"/>
    </row>
    <row r="3" spans="2:29" x14ac:dyDescent="0.35">
      <c r="B3" s="151"/>
      <c r="C3" s="151" t="s">
        <v>3</v>
      </c>
      <c r="D3" s="153" t="s">
        <v>4</v>
      </c>
      <c r="E3" s="152" t="s">
        <v>5</v>
      </c>
      <c r="F3" s="152" t="s">
        <v>3</v>
      </c>
      <c r="G3" s="153" t="s">
        <v>4</v>
      </c>
      <c r="H3" s="152" t="s">
        <v>5</v>
      </c>
      <c r="I3" s="151" t="s">
        <v>3</v>
      </c>
      <c r="J3" s="153" t="s">
        <v>4</v>
      </c>
      <c r="K3" s="152" t="s">
        <v>5</v>
      </c>
      <c r="L3" s="151" t="s">
        <v>3</v>
      </c>
      <c r="M3" s="153" t="s">
        <v>4</v>
      </c>
      <c r="N3" s="152" t="s">
        <v>5</v>
      </c>
      <c r="O3" s="151" t="s">
        <v>3</v>
      </c>
      <c r="P3" s="153" t="s">
        <v>4</v>
      </c>
      <c r="Q3" s="152" t="s">
        <v>5</v>
      </c>
      <c r="R3" s="151" t="s">
        <v>3</v>
      </c>
      <c r="S3" s="153" t="s">
        <v>4</v>
      </c>
      <c r="T3" s="152" t="s">
        <v>5</v>
      </c>
      <c r="U3" s="151" t="s">
        <v>3</v>
      </c>
      <c r="V3" s="153" t="s">
        <v>4</v>
      </c>
      <c r="W3" s="152" t="s">
        <v>5</v>
      </c>
      <c r="X3" s="151" t="s">
        <v>3</v>
      </c>
      <c r="Y3" s="153" t="s">
        <v>4</v>
      </c>
      <c r="Z3" s="152" t="s">
        <v>5</v>
      </c>
      <c r="AA3" s="151" t="s">
        <v>3</v>
      </c>
      <c r="AB3" s="153" t="s">
        <v>4</v>
      </c>
      <c r="AC3" s="152" t="s">
        <v>5</v>
      </c>
    </row>
    <row r="4" spans="2:29" x14ac:dyDescent="0.35">
      <c r="B4" s="154" t="s">
        <v>6</v>
      </c>
      <c r="C4" s="155">
        <f t="shared" ref="C4:AC4" si="0">SUM(C5:C9)</f>
        <v>3336</v>
      </c>
      <c r="D4" s="155">
        <f t="shared" si="0"/>
        <v>3321</v>
      </c>
      <c r="E4" s="155">
        <f t="shared" si="0"/>
        <v>7830</v>
      </c>
      <c r="F4" s="155">
        <f t="shared" si="0"/>
        <v>18207</v>
      </c>
      <c r="G4" s="155">
        <f t="shared" si="0"/>
        <v>16213</v>
      </c>
      <c r="H4" s="155">
        <f t="shared" si="0"/>
        <v>8003</v>
      </c>
      <c r="I4" s="155">
        <f t="shared" si="0"/>
        <v>5954</v>
      </c>
      <c r="J4" s="155">
        <f t="shared" si="0"/>
        <v>4832</v>
      </c>
      <c r="K4" s="155">
        <f t="shared" si="0"/>
        <v>3925</v>
      </c>
      <c r="L4" s="155">
        <f t="shared" si="0"/>
        <v>4297</v>
      </c>
      <c r="M4" s="155">
        <f t="shared" si="0"/>
        <v>5765</v>
      </c>
      <c r="N4" s="155">
        <f t="shared" si="0"/>
        <v>4092</v>
      </c>
      <c r="O4" s="155">
        <f t="shared" si="0"/>
        <v>6981</v>
      </c>
      <c r="P4" s="155">
        <f t="shared" si="0"/>
        <v>6829</v>
      </c>
      <c r="Q4" s="155">
        <f t="shared" si="0"/>
        <v>5995</v>
      </c>
      <c r="R4" s="155">
        <f t="shared" si="0"/>
        <v>8863</v>
      </c>
      <c r="S4" s="155">
        <f t="shared" si="0"/>
        <v>5196</v>
      </c>
      <c r="T4" s="155">
        <f t="shared" si="0"/>
        <v>9547</v>
      </c>
      <c r="U4" s="155">
        <f t="shared" si="0"/>
        <v>7439</v>
      </c>
      <c r="V4" s="155">
        <f t="shared" si="0"/>
        <v>5937</v>
      </c>
      <c r="W4" s="155">
        <f t="shared" si="0"/>
        <v>3576</v>
      </c>
      <c r="X4" s="155">
        <f t="shared" si="0"/>
        <v>2658</v>
      </c>
      <c r="Y4" s="155">
        <f t="shared" si="0"/>
        <v>2555</v>
      </c>
      <c r="Z4" s="155">
        <f t="shared" si="0"/>
        <v>1775</v>
      </c>
      <c r="AA4" s="155">
        <f t="shared" si="0"/>
        <v>2512</v>
      </c>
      <c r="AB4" s="155">
        <f t="shared" si="0"/>
        <v>0</v>
      </c>
      <c r="AC4" s="155">
        <f t="shared" si="0"/>
        <v>0</v>
      </c>
    </row>
    <row r="5" spans="2:29" x14ac:dyDescent="0.35">
      <c r="B5" s="154" t="s">
        <v>568</v>
      </c>
      <c r="C5" s="155">
        <v>3315</v>
      </c>
      <c r="D5" s="155">
        <v>3309</v>
      </c>
      <c r="E5" s="155">
        <v>7818</v>
      </c>
      <c r="F5" s="155">
        <v>18170</v>
      </c>
      <c r="G5" s="155">
        <v>16202</v>
      </c>
      <c r="H5" s="155">
        <v>7987</v>
      </c>
      <c r="I5" s="155">
        <v>5923</v>
      </c>
      <c r="J5" s="155">
        <v>4825</v>
      </c>
      <c r="K5" s="155">
        <v>3917</v>
      </c>
      <c r="L5" s="155">
        <v>4250</v>
      </c>
      <c r="M5" s="155">
        <v>5743</v>
      </c>
      <c r="N5" s="155">
        <v>4044</v>
      </c>
      <c r="O5" s="155">
        <v>6815</v>
      </c>
      <c r="P5" s="155">
        <v>6789</v>
      </c>
      <c r="Q5" s="155">
        <v>5967</v>
      </c>
      <c r="R5" s="155">
        <v>8813</v>
      </c>
      <c r="S5" s="155">
        <v>5175</v>
      </c>
      <c r="T5" s="155">
        <v>9506</v>
      </c>
      <c r="U5" s="155">
        <v>7381</v>
      </c>
      <c r="V5" s="155">
        <v>5828</v>
      </c>
      <c r="W5" s="155">
        <v>3443</v>
      </c>
      <c r="X5" s="155">
        <v>2535</v>
      </c>
      <c r="Y5" s="155">
        <v>2463</v>
      </c>
      <c r="Z5" s="155">
        <v>1709</v>
      </c>
      <c r="AA5" s="155">
        <v>2433</v>
      </c>
      <c r="AB5" s="155"/>
      <c r="AC5" s="155"/>
    </row>
    <row r="6" spans="2:29" x14ac:dyDescent="0.35">
      <c r="B6" s="154" t="s">
        <v>569</v>
      </c>
      <c r="C6" s="155">
        <v>19</v>
      </c>
      <c r="D6" s="155">
        <v>4</v>
      </c>
      <c r="E6" s="155">
        <v>6</v>
      </c>
      <c r="F6" s="155">
        <v>34</v>
      </c>
      <c r="G6" s="155">
        <v>8</v>
      </c>
      <c r="H6" s="155">
        <v>12</v>
      </c>
      <c r="I6" s="155">
        <v>29</v>
      </c>
      <c r="J6" s="155">
        <v>6</v>
      </c>
      <c r="K6" s="155">
        <v>7</v>
      </c>
      <c r="L6" s="155">
        <v>39</v>
      </c>
      <c r="M6" s="155">
        <v>10</v>
      </c>
      <c r="N6" s="155">
        <v>13</v>
      </c>
      <c r="O6" s="155">
        <v>43</v>
      </c>
      <c r="P6" s="155">
        <v>21</v>
      </c>
      <c r="Q6" s="155">
        <v>10</v>
      </c>
      <c r="R6" s="155">
        <v>43</v>
      </c>
      <c r="S6" s="155">
        <v>15</v>
      </c>
      <c r="T6" s="155">
        <v>15</v>
      </c>
      <c r="U6" s="155">
        <v>3</v>
      </c>
      <c r="V6" s="155">
        <v>30</v>
      </c>
      <c r="W6" s="155">
        <v>21</v>
      </c>
      <c r="X6" s="155">
        <v>31</v>
      </c>
      <c r="Y6" s="155">
        <v>6</v>
      </c>
      <c r="Z6" s="155">
        <v>25</v>
      </c>
      <c r="AA6" s="155">
        <v>70</v>
      </c>
      <c r="AB6" s="155"/>
      <c r="AC6" s="155"/>
    </row>
    <row r="7" spans="2:29" x14ac:dyDescent="0.35">
      <c r="B7" s="154" t="s">
        <v>570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1</v>
      </c>
      <c r="M7" s="155">
        <v>0</v>
      </c>
      <c r="N7" s="155">
        <v>0</v>
      </c>
      <c r="O7" s="155">
        <v>0</v>
      </c>
      <c r="P7" s="155">
        <v>0</v>
      </c>
      <c r="Q7" s="155">
        <v>0</v>
      </c>
      <c r="R7" s="155">
        <v>0</v>
      </c>
      <c r="S7" s="155">
        <v>0</v>
      </c>
      <c r="T7" s="155">
        <v>0</v>
      </c>
      <c r="U7" s="155">
        <v>0</v>
      </c>
      <c r="V7" s="155">
        <v>0</v>
      </c>
      <c r="W7" s="155">
        <v>0</v>
      </c>
      <c r="X7" s="155">
        <v>0</v>
      </c>
      <c r="Y7" s="155">
        <v>0</v>
      </c>
      <c r="Z7" s="155">
        <v>0</v>
      </c>
      <c r="AA7" s="155">
        <v>0</v>
      </c>
      <c r="AB7" s="155"/>
      <c r="AC7" s="155"/>
    </row>
    <row r="8" spans="2:29" x14ac:dyDescent="0.35">
      <c r="B8" s="154" t="s">
        <v>571</v>
      </c>
      <c r="C8" s="155">
        <v>2</v>
      </c>
      <c r="D8" s="155">
        <v>8</v>
      </c>
      <c r="E8" s="155">
        <v>6</v>
      </c>
      <c r="F8" s="155">
        <v>3</v>
      </c>
      <c r="G8" s="155">
        <v>3</v>
      </c>
      <c r="H8" s="155">
        <v>4</v>
      </c>
      <c r="I8" s="155">
        <v>2</v>
      </c>
      <c r="J8" s="155">
        <v>1</v>
      </c>
      <c r="K8" s="155">
        <v>1</v>
      </c>
      <c r="L8" s="155">
        <v>7</v>
      </c>
      <c r="M8" s="155">
        <v>12</v>
      </c>
      <c r="N8" s="155">
        <v>34</v>
      </c>
      <c r="O8" s="155">
        <v>123</v>
      </c>
      <c r="P8" s="155">
        <v>19</v>
      </c>
      <c r="Q8" s="155">
        <v>18</v>
      </c>
      <c r="R8" s="155">
        <v>7</v>
      </c>
      <c r="S8" s="155">
        <v>6</v>
      </c>
      <c r="T8" s="155">
        <v>26</v>
      </c>
      <c r="U8" s="155">
        <v>55</v>
      </c>
      <c r="V8" s="155">
        <v>79</v>
      </c>
      <c r="W8" s="155">
        <v>112</v>
      </c>
      <c r="X8" s="155">
        <v>92</v>
      </c>
      <c r="Y8" s="155">
        <v>86</v>
      </c>
      <c r="Z8" s="155">
        <v>41</v>
      </c>
      <c r="AA8" s="155">
        <v>9</v>
      </c>
      <c r="AB8" s="155"/>
      <c r="AC8" s="155"/>
    </row>
    <row r="9" spans="2:29" x14ac:dyDescent="0.35">
      <c r="B9" s="158" t="s">
        <v>572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1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5">
        <v>0</v>
      </c>
      <c r="Y9" s="155">
        <v>0</v>
      </c>
      <c r="Z9" s="155">
        <v>0</v>
      </c>
      <c r="AA9" s="155">
        <v>0</v>
      </c>
      <c r="AB9" s="155"/>
      <c r="AC9" s="155"/>
    </row>
    <row r="10" spans="2:29" ht="15" customHeight="1" x14ac:dyDescent="0.35">
      <c r="B10" s="196" t="s">
        <v>587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</row>
    <row r="13" spans="2:29" x14ac:dyDescent="0.35"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</row>
    <row r="14" spans="2:29" x14ac:dyDescent="0.35"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</sheetData>
  <mergeCells count="11">
    <mergeCell ref="X2:Z2"/>
    <mergeCell ref="AA2:AC2"/>
    <mergeCell ref="B10:AC10"/>
    <mergeCell ref="B1:W1"/>
    <mergeCell ref="C2:E2"/>
    <mergeCell ref="F2:H2"/>
    <mergeCell ref="I2:K2"/>
    <mergeCell ref="L2:N2"/>
    <mergeCell ref="O2:Q2"/>
    <mergeCell ref="R2:T2"/>
    <mergeCell ref="U2:W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FE799-521D-443D-B9B9-9303103DCD87}">
  <dimension ref="A1:AB33"/>
  <sheetViews>
    <sheetView zoomScaleNormal="100" workbookViewId="0">
      <pane xSplit="1" ySplit="2" topLeftCell="B3" activePane="bottomRight" state="frozen"/>
      <selection activeCell="A2" sqref="A2:AK2"/>
      <selection pane="topRight" activeCell="A2" sqref="A2:AK2"/>
      <selection pane="bottomLeft" activeCell="A2" sqref="A2:AK2"/>
      <selection pane="bottomRight" activeCell="A2" sqref="A2:AK3"/>
    </sheetView>
  </sheetViews>
  <sheetFormatPr defaultColWidth="8.7265625" defaultRowHeight="14.5" x14ac:dyDescent="0.35"/>
  <cols>
    <col min="1" max="1" width="22" style="150" customWidth="1"/>
    <col min="2" max="22" width="15.7265625" style="150" customWidth="1"/>
    <col min="23" max="28" width="15.7265625" style="150" bestFit="1" customWidth="1"/>
    <col min="29" max="16384" width="8.7265625" style="150"/>
  </cols>
  <sheetData>
    <row r="1" spans="1:28" x14ac:dyDescent="0.35">
      <c r="A1" s="197" t="s">
        <v>636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8" ht="15" customHeight="1" x14ac:dyDescent="0.35">
      <c r="A2" s="201" t="s">
        <v>592</v>
      </c>
      <c r="B2" s="195">
        <v>2015</v>
      </c>
      <c r="C2" s="195"/>
      <c r="D2" s="195"/>
      <c r="E2" s="195">
        <v>2016</v>
      </c>
      <c r="F2" s="195"/>
      <c r="G2" s="195"/>
      <c r="H2" s="195">
        <v>2017</v>
      </c>
      <c r="I2" s="195"/>
      <c r="J2" s="195"/>
      <c r="K2" s="195">
        <v>2018</v>
      </c>
      <c r="L2" s="195"/>
      <c r="M2" s="195"/>
      <c r="N2" s="195">
        <v>2019</v>
      </c>
      <c r="O2" s="195"/>
      <c r="P2" s="195"/>
      <c r="Q2" s="195">
        <v>2020</v>
      </c>
      <c r="R2" s="195"/>
      <c r="S2" s="195"/>
      <c r="T2" s="195">
        <v>2021</v>
      </c>
      <c r="U2" s="195"/>
      <c r="V2" s="195"/>
      <c r="W2" s="195">
        <v>2022</v>
      </c>
      <c r="X2" s="195"/>
      <c r="Y2" s="195"/>
      <c r="Z2" s="195">
        <v>2023</v>
      </c>
      <c r="AA2" s="195"/>
      <c r="AB2" s="195"/>
    </row>
    <row r="3" spans="1:28" ht="34.5" customHeight="1" x14ac:dyDescent="0.35">
      <c r="A3" s="201"/>
      <c r="B3" s="151" t="s">
        <v>3</v>
      </c>
      <c r="C3" s="153" t="s">
        <v>4</v>
      </c>
      <c r="D3" s="152" t="s">
        <v>5</v>
      </c>
      <c r="E3" s="152" t="s">
        <v>3</v>
      </c>
      <c r="F3" s="153" t="s">
        <v>4</v>
      </c>
      <c r="G3" s="152" t="s">
        <v>5</v>
      </c>
      <c r="H3" s="151" t="s">
        <v>3</v>
      </c>
      <c r="I3" s="153" t="s">
        <v>4</v>
      </c>
      <c r="J3" s="152" t="s">
        <v>5</v>
      </c>
      <c r="K3" s="151" t="s">
        <v>3</v>
      </c>
      <c r="L3" s="153" t="s">
        <v>4</v>
      </c>
      <c r="M3" s="152" t="s">
        <v>5</v>
      </c>
      <c r="N3" s="151" t="s">
        <v>3</v>
      </c>
      <c r="O3" s="153" t="s">
        <v>4</v>
      </c>
      <c r="P3" s="152" t="s">
        <v>5</v>
      </c>
      <c r="Q3" s="151" t="s">
        <v>3</v>
      </c>
      <c r="R3" s="153" t="s">
        <v>4</v>
      </c>
      <c r="S3" s="152" t="s">
        <v>5</v>
      </c>
      <c r="T3" s="151" t="s">
        <v>3</v>
      </c>
      <c r="U3" s="153" t="s">
        <v>4</v>
      </c>
      <c r="V3" s="152" t="s">
        <v>5</v>
      </c>
      <c r="W3" s="151" t="s">
        <v>3</v>
      </c>
      <c r="X3" s="153" t="s">
        <v>4</v>
      </c>
      <c r="Y3" s="152" t="s">
        <v>5</v>
      </c>
      <c r="Z3" s="151" t="s">
        <v>3</v>
      </c>
      <c r="AA3" s="153" t="s">
        <v>4</v>
      </c>
      <c r="AB3" s="152" t="s">
        <v>5</v>
      </c>
    </row>
    <row r="4" spans="1:28" x14ac:dyDescent="0.35">
      <c r="A4" s="154" t="s">
        <v>575</v>
      </c>
      <c r="B4" s="155">
        <f t="shared" ref="B4:AB4" si="0">SUM(B5:B32)</f>
        <v>213</v>
      </c>
      <c r="C4" s="155">
        <f t="shared" si="0"/>
        <v>214</v>
      </c>
      <c r="D4" s="155">
        <f t="shared" si="0"/>
        <v>218</v>
      </c>
      <c r="E4" s="155">
        <f t="shared" si="0"/>
        <v>171</v>
      </c>
      <c r="F4" s="155">
        <f t="shared" si="0"/>
        <v>236</v>
      </c>
      <c r="G4" s="155">
        <f t="shared" si="0"/>
        <v>199</v>
      </c>
      <c r="H4" s="155">
        <f t="shared" si="0"/>
        <v>406</v>
      </c>
      <c r="I4" s="155">
        <f t="shared" si="0"/>
        <v>989</v>
      </c>
      <c r="J4" s="155">
        <f t="shared" si="0"/>
        <v>5288</v>
      </c>
      <c r="K4" s="155">
        <f t="shared" si="0"/>
        <v>5571</v>
      </c>
      <c r="L4" s="155">
        <f t="shared" si="0"/>
        <v>9235</v>
      </c>
      <c r="M4" s="155">
        <f t="shared" si="0"/>
        <v>17095</v>
      </c>
      <c r="N4" s="155">
        <f t="shared" si="0"/>
        <v>24272</v>
      </c>
      <c r="O4" s="155">
        <f t="shared" si="0"/>
        <v>28852</v>
      </c>
      <c r="P4" s="155">
        <f t="shared" si="0"/>
        <v>36255</v>
      </c>
      <c r="Q4" s="155">
        <f t="shared" si="0"/>
        <v>23876</v>
      </c>
      <c r="R4" s="155">
        <f t="shared" si="0"/>
        <v>3857</v>
      </c>
      <c r="S4" s="155">
        <f t="shared" si="0"/>
        <v>11884</v>
      </c>
      <c r="T4" s="155">
        <f t="shared" si="0"/>
        <v>9264</v>
      </c>
      <c r="U4" s="155">
        <f t="shared" si="0"/>
        <v>20590</v>
      </c>
      <c r="V4" s="155">
        <f t="shared" si="0"/>
        <v>42435</v>
      </c>
      <c r="W4" s="155">
        <f t="shared" si="0"/>
        <v>37623</v>
      </c>
      <c r="X4" s="155">
        <f t="shared" si="0"/>
        <v>32721</v>
      </c>
      <c r="Y4" s="155">
        <f t="shared" si="0"/>
        <v>33218</v>
      </c>
      <c r="Z4" s="155">
        <f t="shared" si="0"/>
        <v>38964</v>
      </c>
      <c r="AA4" s="155">
        <f t="shared" si="0"/>
        <v>0</v>
      </c>
      <c r="AB4" s="155">
        <f t="shared" si="0"/>
        <v>0</v>
      </c>
    </row>
    <row r="5" spans="1:28" x14ac:dyDescent="0.35">
      <c r="A5" s="154" t="s">
        <v>593</v>
      </c>
      <c r="B5" s="155">
        <v>0</v>
      </c>
      <c r="C5" s="155">
        <v>3</v>
      </c>
      <c r="D5" s="155">
        <v>0</v>
      </c>
      <c r="E5" s="155">
        <v>2</v>
      </c>
      <c r="F5" s="155">
        <v>1</v>
      </c>
      <c r="G5" s="155">
        <v>0</v>
      </c>
      <c r="H5" s="155">
        <v>2</v>
      </c>
      <c r="I5" s="155">
        <v>2</v>
      </c>
      <c r="J5" s="155">
        <v>3</v>
      </c>
      <c r="K5" s="155">
        <v>12</v>
      </c>
      <c r="L5" s="155">
        <v>29</v>
      </c>
      <c r="M5" s="155">
        <v>33</v>
      </c>
      <c r="N5" s="155">
        <v>82</v>
      </c>
      <c r="O5" s="155">
        <v>100</v>
      </c>
      <c r="P5" s="155">
        <v>260</v>
      </c>
      <c r="Q5" s="155">
        <v>160</v>
      </c>
      <c r="R5" s="155">
        <v>7</v>
      </c>
      <c r="S5" s="155">
        <v>99</v>
      </c>
      <c r="T5" s="155">
        <v>114</v>
      </c>
      <c r="U5" s="155">
        <v>420</v>
      </c>
      <c r="V5" s="155">
        <v>732</v>
      </c>
      <c r="W5" s="155">
        <v>597</v>
      </c>
      <c r="X5" s="155">
        <v>421</v>
      </c>
      <c r="Y5" s="155">
        <v>405</v>
      </c>
      <c r="Z5" s="155">
        <v>373</v>
      </c>
      <c r="AA5" s="155"/>
      <c r="AB5" s="155"/>
    </row>
    <row r="6" spans="1:28" x14ac:dyDescent="0.35">
      <c r="A6" s="154" t="s">
        <v>622</v>
      </c>
      <c r="B6" s="155">
        <v>0</v>
      </c>
      <c r="C6" s="155">
        <v>0</v>
      </c>
      <c r="D6" s="155">
        <v>0</v>
      </c>
      <c r="E6" s="155">
        <v>0</v>
      </c>
      <c r="F6" s="155">
        <v>0</v>
      </c>
      <c r="G6" s="155">
        <v>0</v>
      </c>
      <c r="H6" s="155">
        <v>1</v>
      </c>
      <c r="I6" s="155">
        <v>0</v>
      </c>
      <c r="J6" s="155">
        <v>1</v>
      </c>
      <c r="K6" s="155">
        <v>0</v>
      </c>
      <c r="L6" s="155">
        <v>1</v>
      </c>
      <c r="M6" s="155">
        <v>4</v>
      </c>
      <c r="N6" s="155">
        <v>4</v>
      </c>
      <c r="O6" s="155">
        <v>27</v>
      </c>
      <c r="P6" s="155">
        <v>55</v>
      </c>
      <c r="Q6" s="155">
        <v>40</v>
      </c>
      <c r="R6" s="155">
        <v>5</v>
      </c>
      <c r="S6" s="155">
        <v>19</v>
      </c>
      <c r="T6" s="155">
        <v>27</v>
      </c>
      <c r="U6" s="155">
        <v>52</v>
      </c>
      <c r="V6" s="155">
        <v>56</v>
      </c>
      <c r="W6" s="155">
        <v>55</v>
      </c>
      <c r="X6" s="155">
        <v>35</v>
      </c>
      <c r="Y6" s="155">
        <v>49</v>
      </c>
      <c r="Z6" s="155">
        <v>41</v>
      </c>
      <c r="AA6" s="155"/>
      <c r="AB6" s="155"/>
    </row>
    <row r="7" spans="1:28" x14ac:dyDescent="0.35">
      <c r="A7" s="154" t="s">
        <v>637</v>
      </c>
      <c r="B7" s="155">
        <v>11</v>
      </c>
      <c r="C7" s="155">
        <v>10</v>
      </c>
      <c r="D7" s="155">
        <v>8</v>
      </c>
      <c r="E7" s="155">
        <v>8</v>
      </c>
      <c r="F7" s="155">
        <v>30</v>
      </c>
      <c r="G7" s="155">
        <v>7</v>
      </c>
      <c r="H7" s="155">
        <v>20</v>
      </c>
      <c r="I7" s="155">
        <v>49</v>
      </c>
      <c r="J7" s="155">
        <v>159</v>
      </c>
      <c r="K7" s="155">
        <v>425</v>
      </c>
      <c r="L7" s="155">
        <v>808</v>
      </c>
      <c r="M7" s="155">
        <v>1765</v>
      </c>
      <c r="N7" s="155">
        <v>2627</v>
      </c>
      <c r="O7" s="155">
        <v>4467</v>
      </c>
      <c r="P7" s="155">
        <v>7963</v>
      </c>
      <c r="Q7" s="155">
        <v>6505</v>
      </c>
      <c r="R7" s="155">
        <v>1204</v>
      </c>
      <c r="S7" s="155">
        <v>4359</v>
      </c>
      <c r="T7" s="155">
        <v>667</v>
      </c>
      <c r="U7" s="155">
        <v>2574</v>
      </c>
      <c r="V7" s="155">
        <v>6419</v>
      </c>
      <c r="W7" s="155">
        <v>4653</v>
      </c>
      <c r="X7" s="155">
        <v>4911</v>
      </c>
      <c r="Y7" s="155">
        <v>5298</v>
      </c>
      <c r="Z7" s="155">
        <v>5607</v>
      </c>
      <c r="AA7" s="155"/>
      <c r="AB7" s="155"/>
    </row>
    <row r="8" spans="1:28" x14ac:dyDescent="0.35">
      <c r="A8" s="154" t="s">
        <v>623</v>
      </c>
      <c r="B8" s="155">
        <v>35</v>
      </c>
      <c r="C8" s="155">
        <v>26</v>
      </c>
      <c r="D8" s="155">
        <v>42</v>
      </c>
      <c r="E8" s="155">
        <v>21</v>
      </c>
      <c r="F8" s="155">
        <v>49</v>
      </c>
      <c r="G8" s="155">
        <v>37</v>
      </c>
      <c r="H8" s="155">
        <v>124</v>
      </c>
      <c r="I8" s="155">
        <v>311</v>
      </c>
      <c r="J8" s="155">
        <v>4429</v>
      </c>
      <c r="K8" s="155">
        <v>3980</v>
      </c>
      <c r="L8" s="155">
        <v>6345</v>
      </c>
      <c r="M8" s="155">
        <v>12538</v>
      </c>
      <c r="N8" s="155">
        <v>17876</v>
      </c>
      <c r="O8" s="155">
        <v>17830</v>
      </c>
      <c r="P8" s="155">
        <v>19177</v>
      </c>
      <c r="Q8" s="155">
        <v>10956</v>
      </c>
      <c r="R8" s="155">
        <v>1611</v>
      </c>
      <c r="S8" s="155">
        <v>4333</v>
      </c>
      <c r="T8" s="155">
        <v>3595</v>
      </c>
      <c r="U8" s="155">
        <v>7624</v>
      </c>
      <c r="V8" s="155">
        <v>14261</v>
      </c>
      <c r="W8" s="155">
        <v>15602</v>
      </c>
      <c r="X8" s="155">
        <v>11368</v>
      </c>
      <c r="Y8" s="155">
        <v>11675</v>
      </c>
      <c r="Z8" s="155">
        <v>13543</v>
      </c>
      <c r="AA8" s="155"/>
      <c r="AB8" s="155"/>
    </row>
    <row r="9" spans="1:28" x14ac:dyDescent="0.35">
      <c r="A9" s="158" t="s">
        <v>597</v>
      </c>
      <c r="B9" s="155">
        <v>6</v>
      </c>
      <c r="C9" s="155">
        <v>6</v>
      </c>
      <c r="D9" s="155">
        <v>0</v>
      </c>
      <c r="E9" s="155">
        <v>5</v>
      </c>
      <c r="F9" s="155">
        <v>3</v>
      </c>
      <c r="G9" s="155">
        <v>4</v>
      </c>
      <c r="H9" s="155">
        <v>6</v>
      </c>
      <c r="I9" s="155">
        <v>20</v>
      </c>
      <c r="J9" s="155">
        <v>25</v>
      </c>
      <c r="K9" s="155">
        <v>50</v>
      </c>
      <c r="L9" s="155">
        <v>43</v>
      </c>
      <c r="M9" s="155">
        <v>71</v>
      </c>
      <c r="N9" s="155">
        <v>65</v>
      </c>
      <c r="O9" s="155">
        <v>92</v>
      </c>
      <c r="P9" s="155">
        <v>159</v>
      </c>
      <c r="Q9" s="155">
        <v>90</v>
      </c>
      <c r="R9" s="155">
        <v>3</v>
      </c>
      <c r="S9" s="155">
        <v>62</v>
      </c>
      <c r="T9" s="155">
        <v>77</v>
      </c>
      <c r="U9" s="155">
        <v>149</v>
      </c>
      <c r="V9" s="155">
        <v>171</v>
      </c>
      <c r="W9" s="155">
        <v>118</v>
      </c>
      <c r="X9" s="155">
        <v>149</v>
      </c>
      <c r="Y9" s="155">
        <v>178</v>
      </c>
      <c r="Z9" s="155">
        <v>95</v>
      </c>
      <c r="AA9" s="155"/>
      <c r="AB9" s="155"/>
    </row>
    <row r="10" spans="1:28" x14ac:dyDescent="0.35">
      <c r="A10" s="154" t="s">
        <v>638</v>
      </c>
      <c r="B10" s="155">
        <v>0</v>
      </c>
      <c r="C10" s="155">
        <v>2</v>
      </c>
      <c r="D10" s="155">
        <v>1</v>
      </c>
      <c r="E10" s="155">
        <v>1</v>
      </c>
      <c r="F10" s="155">
        <v>0</v>
      </c>
      <c r="G10" s="155">
        <v>0</v>
      </c>
      <c r="H10" s="155">
        <v>0</v>
      </c>
      <c r="I10" s="155">
        <v>0</v>
      </c>
      <c r="J10" s="155">
        <v>3</v>
      </c>
      <c r="K10" s="155">
        <v>4</v>
      </c>
      <c r="L10" s="155">
        <v>8</v>
      </c>
      <c r="M10" s="155">
        <v>5</v>
      </c>
      <c r="N10" s="155">
        <v>7</v>
      </c>
      <c r="O10" s="155">
        <v>4</v>
      </c>
      <c r="P10" s="155">
        <v>1</v>
      </c>
      <c r="Q10" s="155">
        <v>9</v>
      </c>
      <c r="R10" s="155">
        <v>0</v>
      </c>
      <c r="S10" s="155">
        <v>1</v>
      </c>
      <c r="T10" s="155">
        <v>2</v>
      </c>
      <c r="U10" s="155">
        <v>5</v>
      </c>
      <c r="V10" s="155">
        <v>13</v>
      </c>
      <c r="W10" s="155">
        <v>7</v>
      </c>
      <c r="X10" s="155">
        <v>7</v>
      </c>
      <c r="Y10" s="155">
        <v>9</v>
      </c>
      <c r="Z10" s="155">
        <v>19</v>
      </c>
      <c r="AA10" s="155"/>
      <c r="AB10" s="155"/>
    </row>
    <row r="11" spans="1:28" x14ac:dyDescent="0.35">
      <c r="A11" s="154" t="s">
        <v>599</v>
      </c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14</v>
      </c>
      <c r="M11" s="155">
        <v>10</v>
      </c>
      <c r="N11" s="155">
        <v>13</v>
      </c>
      <c r="O11" s="155">
        <v>22</v>
      </c>
      <c r="P11" s="155">
        <v>14</v>
      </c>
      <c r="Q11" s="155">
        <v>8</v>
      </c>
      <c r="R11" s="155">
        <v>4</v>
      </c>
      <c r="S11" s="155">
        <v>1</v>
      </c>
      <c r="T11" s="155">
        <v>5</v>
      </c>
      <c r="U11" s="155">
        <v>16</v>
      </c>
      <c r="V11" s="155">
        <v>16</v>
      </c>
      <c r="W11" s="155">
        <v>7</v>
      </c>
      <c r="X11" s="155">
        <v>4</v>
      </c>
      <c r="Y11" s="155">
        <v>7</v>
      </c>
      <c r="Z11" s="155">
        <v>7</v>
      </c>
      <c r="AA11" s="155"/>
      <c r="AB11" s="155"/>
    </row>
    <row r="12" spans="1:28" x14ac:dyDescent="0.35">
      <c r="A12" s="154" t="s">
        <v>639</v>
      </c>
      <c r="B12" s="155">
        <v>0</v>
      </c>
      <c r="C12" s="155">
        <v>3</v>
      </c>
      <c r="D12" s="155">
        <v>5</v>
      </c>
      <c r="E12" s="155">
        <v>2</v>
      </c>
      <c r="F12" s="155">
        <v>0</v>
      </c>
      <c r="G12" s="155">
        <v>1</v>
      </c>
      <c r="H12" s="155">
        <v>3</v>
      </c>
      <c r="I12" s="155">
        <v>2</v>
      </c>
      <c r="J12" s="155">
        <v>7</v>
      </c>
      <c r="K12" s="155">
        <v>5</v>
      </c>
      <c r="L12" s="155">
        <v>15</v>
      </c>
      <c r="M12" s="155">
        <v>19</v>
      </c>
      <c r="N12" s="155">
        <v>19</v>
      </c>
      <c r="O12" s="155">
        <v>23</v>
      </c>
      <c r="P12" s="155">
        <v>30</v>
      </c>
      <c r="Q12" s="155">
        <v>17</v>
      </c>
      <c r="R12" s="155">
        <v>10</v>
      </c>
      <c r="S12" s="155">
        <v>10</v>
      </c>
      <c r="T12" s="155">
        <v>21</v>
      </c>
      <c r="U12" s="155">
        <v>42</v>
      </c>
      <c r="V12" s="155">
        <v>30</v>
      </c>
      <c r="W12" s="155">
        <v>19</v>
      </c>
      <c r="X12" s="155">
        <v>63</v>
      </c>
      <c r="Y12" s="155">
        <v>16</v>
      </c>
      <c r="Z12" s="155">
        <v>23</v>
      </c>
      <c r="AA12" s="155"/>
      <c r="AB12" s="155"/>
    </row>
    <row r="13" spans="1:28" x14ac:dyDescent="0.35">
      <c r="A13" s="154" t="s">
        <v>625</v>
      </c>
      <c r="B13" s="155">
        <v>3</v>
      </c>
      <c r="C13" s="155">
        <v>0</v>
      </c>
      <c r="D13" s="155">
        <v>0</v>
      </c>
      <c r="E13" s="155">
        <v>0</v>
      </c>
      <c r="F13" s="155">
        <v>2</v>
      </c>
      <c r="G13" s="155">
        <v>0</v>
      </c>
      <c r="H13" s="155">
        <v>1</v>
      </c>
      <c r="I13" s="155">
        <v>2</v>
      </c>
      <c r="J13" s="155">
        <v>7</v>
      </c>
      <c r="K13" s="155">
        <v>4</v>
      </c>
      <c r="L13" s="155">
        <v>7</v>
      </c>
      <c r="M13" s="155">
        <v>3</v>
      </c>
      <c r="N13" s="155">
        <v>6</v>
      </c>
      <c r="O13" s="155">
        <v>22</v>
      </c>
      <c r="P13" s="155">
        <v>15</v>
      </c>
      <c r="Q13" s="155">
        <v>8</v>
      </c>
      <c r="R13" s="155">
        <v>3</v>
      </c>
      <c r="S13" s="155">
        <v>4</v>
      </c>
      <c r="T13" s="155">
        <v>36</v>
      </c>
      <c r="U13" s="155">
        <v>30</v>
      </c>
      <c r="V13" s="155">
        <v>19</v>
      </c>
      <c r="W13" s="155">
        <v>25</v>
      </c>
      <c r="X13" s="155">
        <v>11</v>
      </c>
      <c r="Y13" s="155">
        <v>10</v>
      </c>
      <c r="Z13" s="155">
        <v>13</v>
      </c>
      <c r="AA13" s="155"/>
      <c r="AB13" s="155"/>
    </row>
    <row r="14" spans="1:28" x14ac:dyDescent="0.35">
      <c r="A14" s="154" t="s">
        <v>626</v>
      </c>
      <c r="B14" s="155">
        <v>3</v>
      </c>
      <c r="C14" s="155">
        <v>9</v>
      </c>
      <c r="D14" s="155">
        <v>2</v>
      </c>
      <c r="E14" s="155">
        <v>2</v>
      </c>
      <c r="F14" s="155">
        <v>3</v>
      </c>
      <c r="G14" s="155">
        <v>4</v>
      </c>
      <c r="H14" s="155">
        <v>4</v>
      </c>
      <c r="I14" s="155">
        <v>18</v>
      </c>
      <c r="J14" s="155">
        <v>27</v>
      </c>
      <c r="K14" s="155">
        <v>23</v>
      </c>
      <c r="L14" s="155">
        <v>30</v>
      </c>
      <c r="M14" s="155">
        <v>55</v>
      </c>
      <c r="N14" s="155">
        <v>50</v>
      </c>
      <c r="O14" s="155">
        <v>78</v>
      </c>
      <c r="P14" s="155">
        <v>168</v>
      </c>
      <c r="Q14" s="155">
        <v>80</v>
      </c>
      <c r="R14" s="155">
        <v>18</v>
      </c>
      <c r="S14" s="155">
        <v>69</v>
      </c>
      <c r="T14" s="155">
        <v>64</v>
      </c>
      <c r="U14" s="155">
        <v>77</v>
      </c>
      <c r="V14" s="155">
        <v>129</v>
      </c>
      <c r="W14" s="155">
        <v>80</v>
      </c>
      <c r="X14" s="155">
        <v>88</v>
      </c>
      <c r="Y14" s="155">
        <v>60</v>
      </c>
      <c r="Z14" s="155">
        <v>79</v>
      </c>
      <c r="AA14" s="155"/>
      <c r="AB14" s="155"/>
    </row>
    <row r="15" spans="1:28" x14ac:dyDescent="0.35">
      <c r="A15" s="154" t="s">
        <v>603</v>
      </c>
      <c r="B15" s="155">
        <v>1</v>
      </c>
      <c r="C15" s="155">
        <v>3</v>
      </c>
      <c r="D15" s="155">
        <v>7</v>
      </c>
      <c r="E15" s="155">
        <v>0</v>
      </c>
      <c r="F15" s="155">
        <v>1</v>
      </c>
      <c r="G15" s="155">
        <v>3</v>
      </c>
      <c r="H15" s="155">
        <v>5</v>
      </c>
      <c r="I15" s="155">
        <v>14</v>
      </c>
      <c r="J15" s="155">
        <v>14</v>
      </c>
      <c r="K15" s="155">
        <v>16</v>
      </c>
      <c r="L15" s="155">
        <v>20</v>
      </c>
      <c r="M15" s="155">
        <v>16</v>
      </c>
      <c r="N15" s="155">
        <v>16</v>
      </c>
      <c r="O15" s="155">
        <v>19</v>
      </c>
      <c r="P15" s="155">
        <v>57</v>
      </c>
      <c r="Q15" s="155">
        <v>27</v>
      </c>
      <c r="R15" s="155">
        <v>3</v>
      </c>
      <c r="S15" s="155">
        <v>12</v>
      </c>
      <c r="T15" s="155">
        <v>17</v>
      </c>
      <c r="U15" s="155">
        <v>46</v>
      </c>
      <c r="V15" s="155">
        <v>28</v>
      </c>
      <c r="W15" s="155">
        <v>30</v>
      </c>
      <c r="X15" s="155">
        <v>26</v>
      </c>
      <c r="Y15" s="155">
        <v>21</v>
      </c>
      <c r="Z15" s="155">
        <v>32</v>
      </c>
      <c r="AA15" s="155"/>
      <c r="AB15" s="155"/>
    </row>
    <row r="16" spans="1:28" x14ac:dyDescent="0.35">
      <c r="A16" s="154" t="s">
        <v>604</v>
      </c>
      <c r="B16" s="155">
        <v>1</v>
      </c>
      <c r="C16" s="155">
        <v>0</v>
      </c>
      <c r="D16" s="155">
        <v>4</v>
      </c>
      <c r="E16" s="155">
        <v>0</v>
      </c>
      <c r="F16" s="155">
        <v>1</v>
      </c>
      <c r="G16" s="155">
        <v>0</v>
      </c>
      <c r="H16" s="155">
        <v>0</v>
      </c>
      <c r="I16" s="155">
        <v>1</v>
      </c>
      <c r="J16" s="155">
        <v>1</v>
      </c>
      <c r="K16" s="155">
        <v>7</v>
      </c>
      <c r="L16" s="155">
        <v>9</v>
      </c>
      <c r="M16" s="155">
        <v>13</v>
      </c>
      <c r="N16" s="155">
        <v>11</v>
      </c>
      <c r="O16" s="155">
        <v>35</v>
      </c>
      <c r="P16" s="155">
        <v>86</v>
      </c>
      <c r="Q16" s="155">
        <v>40</v>
      </c>
      <c r="R16" s="155">
        <v>5</v>
      </c>
      <c r="S16" s="155">
        <v>10</v>
      </c>
      <c r="T16" s="155">
        <v>16</v>
      </c>
      <c r="U16" s="155">
        <v>38</v>
      </c>
      <c r="V16" s="155">
        <v>81</v>
      </c>
      <c r="W16" s="155">
        <v>83</v>
      </c>
      <c r="X16" s="155">
        <v>57</v>
      </c>
      <c r="Y16" s="155">
        <v>33</v>
      </c>
      <c r="Z16" s="155">
        <v>55</v>
      </c>
      <c r="AA16" s="155"/>
      <c r="AB16" s="155"/>
    </row>
    <row r="17" spans="1:28" x14ac:dyDescent="0.35">
      <c r="A17" s="154" t="s">
        <v>605</v>
      </c>
      <c r="B17" s="155">
        <v>4</v>
      </c>
      <c r="C17" s="155">
        <v>4</v>
      </c>
      <c r="D17" s="155">
        <v>7</v>
      </c>
      <c r="E17" s="155">
        <v>2</v>
      </c>
      <c r="F17" s="155">
        <v>5</v>
      </c>
      <c r="G17" s="155">
        <v>3</v>
      </c>
      <c r="H17" s="155">
        <v>6</v>
      </c>
      <c r="I17" s="155">
        <v>23</v>
      </c>
      <c r="J17" s="155">
        <v>13</v>
      </c>
      <c r="K17" s="155">
        <v>28</v>
      </c>
      <c r="L17" s="155">
        <v>58</v>
      </c>
      <c r="M17" s="155">
        <v>72</v>
      </c>
      <c r="N17" s="155">
        <v>80</v>
      </c>
      <c r="O17" s="155">
        <v>147</v>
      </c>
      <c r="P17" s="155">
        <v>183</v>
      </c>
      <c r="Q17" s="155">
        <v>85</v>
      </c>
      <c r="R17" s="155">
        <v>6</v>
      </c>
      <c r="S17" s="155">
        <v>69</v>
      </c>
      <c r="T17" s="155">
        <v>112</v>
      </c>
      <c r="U17" s="155">
        <v>121</v>
      </c>
      <c r="V17" s="155">
        <v>148</v>
      </c>
      <c r="W17" s="155">
        <v>75</v>
      </c>
      <c r="X17" s="155">
        <v>55</v>
      </c>
      <c r="Y17" s="155">
        <v>71</v>
      </c>
      <c r="Z17" s="155">
        <v>58</v>
      </c>
      <c r="AA17" s="155"/>
      <c r="AB17" s="155"/>
    </row>
    <row r="18" spans="1:28" x14ac:dyDescent="0.35">
      <c r="A18" s="154" t="s">
        <v>606</v>
      </c>
      <c r="B18" s="155">
        <v>1</v>
      </c>
      <c r="C18" s="155">
        <v>1</v>
      </c>
      <c r="D18" s="155">
        <v>0</v>
      </c>
      <c r="E18" s="155">
        <v>0</v>
      </c>
      <c r="F18" s="155">
        <v>0</v>
      </c>
      <c r="G18" s="155">
        <v>3</v>
      </c>
      <c r="H18" s="155">
        <v>1</v>
      </c>
      <c r="I18" s="155">
        <v>4</v>
      </c>
      <c r="J18" s="155">
        <v>6</v>
      </c>
      <c r="K18" s="155">
        <v>6</v>
      </c>
      <c r="L18" s="155">
        <v>8</v>
      </c>
      <c r="M18" s="155">
        <v>12</v>
      </c>
      <c r="N18" s="155">
        <v>12</v>
      </c>
      <c r="O18" s="155">
        <v>6</v>
      </c>
      <c r="P18" s="155">
        <v>10</v>
      </c>
      <c r="Q18" s="155">
        <v>3</v>
      </c>
      <c r="R18" s="155">
        <v>5</v>
      </c>
      <c r="S18" s="155">
        <v>4</v>
      </c>
      <c r="T18" s="155">
        <v>12</v>
      </c>
      <c r="U18" s="155">
        <v>14</v>
      </c>
      <c r="V18" s="155">
        <v>16</v>
      </c>
      <c r="W18" s="155">
        <v>14</v>
      </c>
      <c r="X18" s="155">
        <v>11</v>
      </c>
      <c r="Y18" s="155">
        <v>11</v>
      </c>
      <c r="Z18" s="155">
        <v>15</v>
      </c>
      <c r="AA18" s="155"/>
      <c r="AB18" s="155"/>
    </row>
    <row r="19" spans="1:28" x14ac:dyDescent="0.35">
      <c r="A19" s="154" t="s">
        <v>607</v>
      </c>
      <c r="B19" s="155">
        <v>1</v>
      </c>
      <c r="C19" s="155">
        <v>1</v>
      </c>
      <c r="D19" s="155">
        <v>0</v>
      </c>
      <c r="E19" s="155">
        <v>1</v>
      </c>
      <c r="F19" s="155">
        <v>0</v>
      </c>
      <c r="G19" s="155">
        <v>1</v>
      </c>
      <c r="H19" s="155">
        <v>1</v>
      </c>
      <c r="I19" s="155">
        <v>0</v>
      </c>
      <c r="J19" s="155">
        <v>2</v>
      </c>
      <c r="K19" s="155">
        <v>2</v>
      </c>
      <c r="L19" s="155">
        <v>34</v>
      </c>
      <c r="M19" s="155">
        <v>17</v>
      </c>
      <c r="N19" s="155">
        <v>19</v>
      </c>
      <c r="O19" s="155">
        <v>18</v>
      </c>
      <c r="P19" s="155">
        <v>21</v>
      </c>
      <c r="Q19" s="155">
        <v>10</v>
      </c>
      <c r="R19" s="155">
        <v>0</v>
      </c>
      <c r="S19" s="155">
        <v>9</v>
      </c>
      <c r="T19" s="155">
        <v>4</v>
      </c>
      <c r="U19" s="155">
        <v>20</v>
      </c>
      <c r="V19" s="155">
        <v>5</v>
      </c>
      <c r="W19" s="155">
        <v>30</v>
      </c>
      <c r="X19" s="155">
        <v>4</v>
      </c>
      <c r="Y19" s="155">
        <v>4</v>
      </c>
      <c r="Z19" s="155">
        <v>4</v>
      </c>
      <c r="AA19" s="155"/>
      <c r="AB19" s="155"/>
    </row>
    <row r="20" spans="1:28" x14ac:dyDescent="0.35">
      <c r="A20" s="154" t="s">
        <v>608</v>
      </c>
      <c r="B20" s="155">
        <v>6</v>
      </c>
      <c r="C20" s="155">
        <v>4</v>
      </c>
      <c r="D20" s="155">
        <v>9</v>
      </c>
      <c r="E20" s="155">
        <v>2</v>
      </c>
      <c r="F20" s="155">
        <v>11</v>
      </c>
      <c r="G20" s="155">
        <v>2</v>
      </c>
      <c r="H20" s="155">
        <v>3</v>
      </c>
      <c r="I20" s="155">
        <v>10</v>
      </c>
      <c r="J20" s="155">
        <v>18</v>
      </c>
      <c r="K20" s="155">
        <v>41</v>
      </c>
      <c r="L20" s="155">
        <v>110</v>
      </c>
      <c r="M20" s="155">
        <v>107</v>
      </c>
      <c r="N20" s="155">
        <v>81</v>
      </c>
      <c r="O20" s="155">
        <v>113</v>
      </c>
      <c r="P20" s="155">
        <v>184</v>
      </c>
      <c r="Q20" s="155">
        <v>112</v>
      </c>
      <c r="R20" s="155">
        <v>20</v>
      </c>
      <c r="S20" s="155">
        <v>66</v>
      </c>
      <c r="T20" s="155">
        <v>119</v>
      </c>
      <c r="U20" s="155">
        <v>116</v>
      </c>
      <c r="V20" s="155">
        <v>183</v>
      </c>
      <c r="W20" s="155">
        <v>125</v>
      </c>
      <c r="X20" s="155">
        <v>104</v>
      </c>
      <c r="Y20" s="155">
        <v>85</v>
      </c>
      <c r="Z20" s="155">
        <v>80</v>
      </c>
      <c r="AA20" s="155"/>
      <c r="AB20" s="155"/>
    </row>
    <row r="21" spans="1:28" x14ac:dyDescent="0.35">
      <c r="A21" s="154" t="s">
        <v>627</v>
      </c>
      <c r="B21" s="155">
        <v>2</v>
      </c>
      <c r="C21" s="155">
        <v>4</v>
      </c>
      <c r="D21" s="155">
        <v>10</v>
      </c>
      <c r="E21" s="155">
        <v>5</v>
      </c>
      <c r="F21" s="155">
        <v>10</v>
      </c>
      <c r="G21" s="155">
        <v>23</v>
      </c>
      <c r="H21" s="155">
        <v>20</v>
      </c>
      <c r="I21" s="155">
        <v>24</v>
      </c>
      <c r="J21" s="155">
        <v>31</v>
      </c>
      <c r="K21" s="155">
        <v>62</v>
      </c>
      <c r="L21" s="155">
        <v>122</v>
      </c>
      <c r="M21" s="155">
        <v>123</v>
      </c>
      <c r="N21" s="155">
        <v>224</v>
      </c>
      <c r="O21" s="155">
        <v>320</v>
      </c>
      <c r="P21" s="155">
        <v>465</v>
      </c>
      <c r="Q21" s="155">
        <v>336</v>
      </c>
      <c r="R21" s="155">
        <v>29</v>
      </c>
      <c r="S21" s="155">
        <v>178</v>
      </c>
      <c r="T21" s="155">
        <v>221</v>
      </c>
      <c r="U21" s="155">
        <v>462</v>
      </c>
      <c r="V21" s="155">
        <v>893</v>
      </c>
      <c r="W21" s="155">
        <v>673</v>
      </c>
      <c r="X21" s="155">
        <v>530</v>
      </c>
      <c r="Y21" s="155">
        <v>537</v>
      </c>
      <c r="Z21" s="155">
        <v>757</v>
      </c>
      <c r="AA21" s="155"/>
      <c r="AB21" s="155"/>
    </row>
    <row r="22" spans="1:28" x14ac:dyDescent="0.35">
      <c r="A22" s="154" t="s">
        <v>628</v>
      </c>
      <c r="B22" s="155">
        <v>3</v>
      </c>
      <c r="C22" s="155">
        <v>2</v>
      </c>
      <c r="D22" s="155">
        <v>1</v>
      </c>
      <c r="E22" s="155">
        <v>1</v>
      </c>
      <c r="F22" s="155">
        <v>1</v>
      </c>
      <c r="G22" s="155">
        <v>1</v>
      </c>
      <c r="H22" s="155">
        <v>2</v>
      </c>
      <c r="I22" s="155">
        <v>15</v>
      </c>
      <c r="J22" s="155">
        <v>6</v>
      </c>
      <c r="K22" s="155">
        <v>13</v>
      </c>
      <c r="L22" s="155">
        <v>9</v>
      </c>
      <c r="M22" s="155">
        <v>11</v>
      </c>
      <c r="N22" s="155">
        <v>26</v>
      </c>
      <c r="O22" s="155">
        <v>41</v>
      </c>
      <c r="P22" s="155">
        <v>66</v>
      </c>
      <c r="Q22" s="155">
        <v>38</v>
      </c>
      <c r="R22" s="155">
        <v>11</v>
      </c>
      <c r="S22" s="155">
        <v>25</v>
      </c>
      <c r="T22" s="155">
        <v>14</v>
      </c>
      <c r="U22" s="155">
        <v>24</v>
      </c>
      <c r="V22" s="155">
        <v>77</v>
      </c>
      <c r="W22" s="155">
        <v>62</v>
      </c>
      <c r="X22" s="155">
        <v>63</v>
      </c>
      <c r="Y22" s="155">
        <v>55</v>
      </c>
      <c r="Z22" s="155">
        <v>55</v>
      </c>
      <c r="AA22" s="155"/>
      <c r="AB22" s="155"/>
    </row>
    <row r="23" spans="1:28" x14ac:dyDescent="0.35">
      <c r="A23" s="154" t="s">
        <v>629</v>
      </c>
      <c r="B23" s="155">
        <v>37</v>
      </c>
      <c r="C23" s="155">
        <v>26</v>
      </c>
      <c r="D23" s="155">
        <v>24</v>
      </c>
      <c r="E23" s="155">
        <v>19</v>
      </c>
      <c r="F23" s="155">
        <v>20</v>
      </c>
      <c r="G23" s="155">
        <v>18</v>
      </c>
      <c r="H23" s="155">
        <v>28</v>
      </c>
      <c r="I23" s="155">
        <v>43</v>
      </c>
      <c r="J23" s="155">
        <v>63</v>
      </c>
      <c r="K23" s="155">
        <v>85</v>
      </c>
      <c r="L23" s="155">
        <v>154</v>
      </c>
      <c r="M23" s="155">
        <v>160</v>
      </c>
      <c r="N23" s="155">
        <v>120</v>
      </c>
      <c r="O23" s="155">
        <v>258</v>
      </c>
      <c r="P23" s="155">
        <v>220</v>
      </c>
      <c r="Q23" s="155">
        <v>219</v>
      </c>
      <c r="R23" s="155">
        <v>30</v>
      </c>
      <c r="S23" s="155">
        <v>144</v>
      </c>
      <c r="T23" s="155">
        <v>123</v>
      </c>
      <c r="U23" s="155">
        <v>234</v>
      </c>
      <c r="V23" s="155">
        <v>366</v>
      </c>
      <c r="W23" s="155">
        <v>218</v>
      </c>
      <c r="X23" s="155">
        <v>240</v>
      </c>
      <c r="Y23" s="155">
        <v>195</v>
      </c>
      <c r="Z23" s="155">
        <v>175</v>
      </c>
      <c r="AA23" s="155"/>
      <c r="AB23" s="155"/>
    </row>
    <row r="24" spans="1:28" x14ac:dyDescent="0.35">
      <c r="A24" s="154" t="s">
        <v>612</v>
      </c>
      <c r="B24" s="155">
        <v>53</v>
      </c>
      <c r="C24" s="155">
        <v>65</v>
      </c>
      <c r="D24" s="155">
        <v>58</v>
      </c>
      <c r="E24" s="155">
        <v>68</v>
      </c>
      <c r="F24" s="155">
        <v>56</v>
      </c>
      <c r="G24" s="155">
        <v>64</v>
      </c>
      <c r="H24" s="155">
        <v>126</v>
      </c>
      <c r="I24" s="155">
        <v>267</v>
      </c>
      <c r="J24" s="155">
        <v>191</v>
      </c>
      <c r="K24" s="155">
        <v>364</v>
      </c>
      <c r="L24" s="155">
        <v>591</v>
      </c>
      <c r="M24" s="155">
        <v>811</v>
      </c>
      <c r="N24" s="155">
        <v>1038</v>
      </c>
      <c r="O24" s="155">
        <v>1515</v>
      </c>
      <c r="P24" s="155">
        <v>1782</v>
      </c>
      <c r="Q24" s="155">
        <v>1156</v>
      </c>
      <c r="R24" s="155">
        <v>304</v>
      </c>
      <c r="S24" s="155">
        <v>573</v>
      </c>
      <c r="T24" s="155">
        <v>791</v>
      </c>
      <c r="U24" s="155">
        <v>1550</v>
      </c>
      <c r="V24" s="155">
        <v>2865</v>
      </c>
      <c r="W24" s="155">
        <v>2264</v>
      </c>
      <c r="X24" s="155">
        <v>2423</v>
      </c>
      <c r="Y24" s="155">
        <v>1989</v>
      </c>
      <c r="Z24" s="155">
        <v>2040</v>
      </c>
      <c r="AA24" s="155"/>
      <c r="AB24" s="155"/>
    </row>
    <row r="25" spans="1:28" x14ac:dyDescent="0.35">
      <c r="A25" s="154" t="s">
        <v>630</v>
      </c>
      <c r="B25" s="155">
        <v>10</v>
      </c>
      <c r="C25" s="155">
        <v>21</v>
      </c>
      <c r="D25" s="155">
        <v>17</v>
      </c>
      <c r="E25" s="155">
        <v>11</v>
      </c>
      <c r="F25" s="155">
        <v>8</v>
      </c>
      <c r="G25" s="155">
        <v>13</v>
      </c>
      <c r="H25" s="155">
        <v>19</v>
      </c>
      <c r="I25" s="155">
        <v>56</v>
      </c>
      <c r="J25" s="155">
        <v>73</v>
      </c>
      <c r="K25" s="155">
        <v>138</v>
      </c>
      <c r="L25" s="155">
        <v>255</v>
      </c>
      <c r="M25" s="155">
        <v>385</v>
      </c>
      <c r="N25" s="155">
        <v>565</v>
      </c>
      <c r="O25" s="155">
        <v>1002</v>
      </c>
      <c r="P25" s="155">
        <v>1588</v>
      </c>
      <c r="Q25" s="155">
        <v>1060</v>
      </c>
      <c r="R25" s="155">
        <v>180</v>
      </c>
      <c r="S25" s="155">
        <v>419</v>
      </c>
      <c r="T25" s="155">
        <v>1138</v>
      </c>
      <c r="U25" s="155">
        <v>2072</v>
      </c>
      <c r="V25" s="155">
        <v>4333</v>
      </c>
      <c r="W25" s="155">
        <v>3978</v>
      </c>
      <c r="X25" s="155">
        <v>3873</v>
      </c>
      <c r="Y25" s="155">
        <v>3592</v>
      </c>
      <c r="Z25" s="155">
        <v>4495</v>
      </c>
      <c r="AA25" s="155"/>
      <c r="AB25" s="155"/>
    </row>
    <row r="26" spans="1:28" x14ac:dyDescent="0.35">
      <c r="A26" s="154" t="s">
        <v>631</v>
      </c>
      <c r="B26" s="155">
        <v>7</v>
      </c>
      <c r="C26" s="155">
        <v>6</v>
      </c>
      <c r="D26" s="155">
        <v>3</v>
      </c>
      <c r="E26" s="155">
        <v>5</v>
      </c>
      <c r="F26" s="155">
        <v>9</v>
      </c>
      <c r="G26" s="155">
        <v>5</v>
      </c>
      <c r="H26" s="155">
        <v>11</v>
      </c>
      <c r="I26" s="155">
        <v>40</v>
      </c>
      <c r="J26" s="155">
        <v>82</v>
      </c>
      <c r="K26" s="155">
        <v>121</v>
      </c>
      <c r="L26" s="155">
        <v>192</v>
      </c>
      <c r="M26" s="155">
        <v>291</v>
      </c>
      <c r="N26" s="155">
        <v>411</v>
      </c>
      <c r="O26" s="155">
        <v>811</v>
      </c>
      <c r="P26" s="155">
        <v>1191</v>
      </c>
      <c r="Q26" s="155">
        <v>1003</v>
      </c>
      <c r="R26" s="155">
        <v>130</v>
      </c>
      <c r="S26" s="155">
        <v>466</v>
      </c>
      <c r="T26" s="155">
        <v>753</v>
      </c>
      <c r="U26" s="155">
        <v>2156</v>
      </c>
      <c r="V26" s="155">
        <v>5163</v>
      </c>
      <c r="W26" s="155">
        <v>4414</v>
      </c>
      <c r="X26" s="155">
        <v>3696</v>
      </c>
      <c r="Y26" s="155">
        <v>4413</v>
      </c>
      <c r="Z26" s="155">
        <v>5674</v>
      </c>
      <c r="AA26" s="155"/>
      <c r="AB26" s="155"/>
    </row>
    <row r="27" spans="1:28" x14ac:dyDescent="0.35">
      <c r="A27" s="154" t="s">
        <v>615</v>
      </c>
      <c r="B27" s="155">
        <v>16</v>
      </c>
      <c r="C27" s="155">
        <v>13</v>
      </c>
      <c r="D27" s="155">
        <v>11</v>
      </c>
      <c r="E27" s="155">
        <v>9</v>
      </c>
      <c r="F27" s="155">
        <v>18</v>
      </c>
      <c r="G27" s="155">
        <v>6</v>
      </c>
      <c r="H27" s="155">
        <v>8</v>
      </c>
      <c r="I27" s="155">
        <v>52</v>
      </c>
      <c r="J27" s="155">
        <v>41</v>
      </c>
      <c r="K27" s="155">
        <v>88</v>
      </c>
      <c r="L27" s="155">
        <v>188</v>
      </c>
      <c r="M27" s="155">
        <v>213</v>
      </c>
      <c r="N27" s="155">
        <v>337</v>
      </c>
      <c r="O27" s="155">
        <v>764</v>
      </c>
      <c r="P27" s="155">
        <v>881</v>
      </c>
      <c r="Q27" s="155">
        <v>910</v>
      </c>
      <c r="R27" s="155">
        <v>112</v>
      </c>
      <c r="S27" s="155">
        <v>452</v>
      </c>
      <c r="T27" s="155">
        <v>633</v>
      </c>
      <c r="U27" s="155">
        <v>941</v>
      </c>
      <c r="V27" s="155">
        <v>2954</v>
      </c>
      <c r="W27" s="155">
        <v>2058</v>
      </c>
      <c r="X27" s="155">
        <v>2443</v>
      </c>
      <c r="Y27" s="155">
        <v>2420</v>
      </c>
      <c r="Z27" s="155">
        <v>3263</v>
      </c>
      <c r="AA27" s="155"/>
      <c r="AB27" s="155"/>
    </row>
    <row r="28" spans="1:28" x14ac:dyDescent="0.35">
      <c r="A28" s="154" t="s">
        <v>616</v>
      </c>
      <c r="B28" s="155">
        <v>2</v>
      </c>
      <c r="C28" s="155">
        <v>0</v>
      </c>
      <c r="D28" s="155">
        <v>3</v>
      </c>
      <c r="E28" s="155">
        <v>0</v>
      </c>
      <c r="F28" s="155">
        <v>3</v>
      </c>
      <c r="G28" s="155">
        <v>0</v>
      </c>
      <c r="H28" s="155">
        <v>0</v>
      </c>
      <c r="I28" s="155">
        <v>2</v>
      </c>
      <c r="J28" s="155">
        <v>13</v>
      </c>
      <c r="K28" s="155">
        <v>22</v>
      </c>
      <c r="L28" s="155">
        <v>23</v>
      </c>
      <c r="M28" s="155">
        <v>10</v>
      </c>
      <c r="N28" s="155">
        <v>125</v>
      </c>
      <c r="O28" s="155">
        <v>360</v>
      </c>
      <c r="P28" s="155">
        <v>530</v>
      </c>
      <c r="Q28" s="155">
        <v>335</v>
      </c>
      <c r="R28" s="155">
        <v>37</v>
      </c>
      <c r="S28" s="155">
        <v>109</v>
      </c>
      <c r="T28" s="155">
        <v>251</v>
      </c>
      <c r="U28" s="155">
        <v>841</v>
      </c>
      <c r="V28" s="155">
        <v>1320</v>
      </c>
      <c r="W28" s="155">
        <v>950</v>
      </c>
      <c r="X28" s="155">
        <v>784</v>
      </c>
      <c r="Y28" s="155">
        <v>747</v>
      </c>
      <c r="Z28" s="155">
        <v>803</v>
      </c>
      <c r="AA28" s="155"/>
      <c r="AB28" s="155"/>
    </row>
    <row r="29" spans="1:28" x14ac:dyDescent="0.35">
      <c r="A29" s="154" t="s">
        <v>632</v>
      </c>
      <c r="B29" s="155">
        <v>3</v>
      </c>
      <c r="C29" s="155">
        <v>2</v>
      </c>
      <c r="D29" s="155">
        <v>1</v>
      </c>
      <c r="E29" s="155">
        <v>0</v>
      </c>
      <c r="F29" s="155">
        <v>1</v>
      </c>
      <c r="G29" s="155">
        <v>0</v>
      </c>
      <c r="H29" s="155">
        <v>3</v>
      </c>
      <c r="I29" s="155">
        <v>8</v>
      </c>
      <c r="J29" s="155">
        <v>8</v>
      </c>
      <c r="K29" s="155">
        <v>21</v>
      </c>
      <c r="L29" s="155">
        <v>49</v>
      </c>
      <c r="M29" s="155">
        <v>132</v>
      </c>
      <c r="N29" s="155">
        <v>237</v>
      </c>
      <c r="O29" s="155">
        <v>368</v>
      </c>
      <c r="P29" s="155">
        <v>593</v>
      </c>
      <c r="Q29" s="155">
        <v>303</v>
      </c>
      <c r="R29" s="155">
        <v>20</v>
      </c>
      <c r="S29" s="155">
        <v>154</v>
      </c>
      <c r="T29" s="155">
        <v>147</v>
      </c>
      <c r="U29" s="155">
        <v>426</v>
      </c>
      <c r="V29" s="155">
        <v>1185</v>
      </c>
      <c r="W29" s="155">
        <v>777</v>
      </c>
      <c r="X29" s="155">
        <v>735</v>
      </c>
      <c r="Y29" s="155">
        <v>688</v>
      </c>
      <c r="Z29" s="155">
        <v>862</v>
      </c>
      <c r="AA29" s="155"/>
      <c r="AB29" s="155"/>
    </row>
    <row r="30" spans="1:28" x14ac:dyDescent="0.35">
      <c r="A30" s="154" t="s">
        <v>633</v>
      </c>
      <c r="B30" s="155">
        <v>6</v>
      </c>
      <c r="C30" s="155">
        <v>1</v>
      </c>
      <c r="D30" s="155">
        <v>1</v>
      </c>
      <c r="E30" s="155">
        <v>3</v>
      </c>
      <c r="F30" s="155">
        <v>0</v>
      </c>
      <c r="G30" s="155">
        <v>1</v>
      </c>
      <c r="H30" s="155">
        <v>4</v>
      </c>
      <c r="I30" s="155">
        <v>8</v>
      </c>
      <c r="J30" s="155">
        <v>31</v>
      </c>
      <c r="K30" s="155">
        <v>13</v>
      </c>
      <c r="L30" s="155">
        <v>39</v>
      </c>
      <c r="M30" s="155">
        <v>90</v>
      </c>
      <c r="N30" s="155">
        <v>93</v>
      </c>
      <c r="O30" s="155">
        <v>173</v>
      </c>
      <c r="P30" s="155">
        <v>223</v>
      </c>
      <c r="Q30" s="155">
        <v>162</v>
      </c>
      <c r="R30" s="155">
        <v>88</v>
      </c>
      <c r="S30" s="155">
        <v>167</v>
      </c>
      <c r="T30" s="155">
        <v>190</v>
      </c>
      <c r="U30" s="155">
        <v>299</v>
      </c>
      <c r="V30" s="155">
        <v>499</v>
      </c>
      <c r="W30" s="155">
        <v>405</v>
      </c>
      <c r="X30" s="155">
        <v>368</v>
      </c>
      <c r="Y30" s="155">
        <v>399</v>
      </c>
      <c r="Z30" s="155">
        <v>492</v>
      </c>
      <c r="AA30" s="155"/>
      <c r="AB30" s="155"/>
    </row>
    <row r="31" spans="1:28" x14ac:dyDescent="0.35">
      <c r="A31" s="154" t="s">
        <v>619</v>
      </c>
      <c r="B31" s="155">
        <v>2</v>
      </c>
      <c r="C31" s="155">
        <v>2</v>
      </c>
      <c r="D31" s="155">
        <v>4</v>
      </c>
      <c r="E31" s="155">
        <v>4</v>
      </c>
      <c r="F31" s="155">
        <v>4</v>
      </c>
      <c r="G31" s="155">
        <v>3</v>
      </c>
      <c r="H31" s="155">
        <v>8</v>
      </c>
      <c r="I31" s="155">
        <v>18</v>
      </c>
      <c r="J31" s="155">
        <v>34</v>
      </c>
      <c r="K31" s="155">
        <v>41</v>
      </c>
      <c r="L31" s="155">
        <v>72</v>
      </c>
      <c r="M31" s="155">
        <v>122</v>
      </c>
      <c r="N31" s="155">
        <v>106</v>
      </c>
      <c r="O31" s="155">
        <v>196</v>
      </c>
      <c r="P31" s="155">
        <v>318</v>
      </c>
      <c r="Q31" s="155">
        <v>186</v>
      </c>
      <c r="R31" s="155">
        <v>11</v>
      </c>
      <c r="S31" s="155">
        <v>70</v>
      </c>
      <c r="T31" s="155">
        <v>115</v>
      </c>
      <c r="U31" s="155">
        <v>241</v>
      </c>
      <c r="V31" s="155">
        <v>473</v>
      </c>
      <c r="W31" s="155">
        <v>304</v>
      </c>
      <c r="X31" s="155">
        <v>252</v>
      </c>
      <c r="Y31" s="155">
        <v>251</v>
      </c>
      <c r="Z31" s="155">
        <v>304</v>
      </c>
      <c r="AA31" s="155"/>
      <c r="AB31" s="155"/>
    </row>
    <row r="32" spans="1:28" x14ac:dyDescent="0.35">
      <c r="A32" s="154" t="s">
        <v>620</v>
      </c>
      <c r="B32" s="155">
        <v>0</v>
      </c>
      <c r="C32" s="155">
        <v>0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9">
        <v>0</v>
      </c>
      <c r="L32" s="159">
        <v>2</v>
      </c>
      <c r="M32" s="159">
        <v>7</v>
      </c>
      <c r="N32" s="159">
        <v>22</v>
      </c>
      <c r="O32" s="159">
        <v>41</v>
      </c>
      <c r="P32" s="159">
        <v>15</v>
      </c>
      <c r="Q32" s="155">
        <v>18</v>
      </c>
      <c r="R32" s="155">
        <v>1</v>
      </c>
      <c r="S32" s="155">
        <v>0</v>
      </c>
      <c r="T32" s="155">
        <v>0</v>
      </c>
      <c r="U32" s="155">
        <v>0</v>
      </c>
      <c r="V32" s="155">
        <v>0</v>
      </c>
      <c r="W32" s="155">
        <v>0</v>
      </c>
      <c r="X32" s="155">
        <v>0</v>
      </c>
      <c r="Y32" s="155">
        <v>0</v>
      </c>
      <c r="Z32" s="155">
        <v>0</v>
      </c>
      <c r="AA32" s="155"/>
      <c r="AB32" s="155"/>
    </row>
    <row r="33" spans="1:28" ht="15" customHeight="1" x14ac:dyDescent="0.35">
      <c r="A33" s="196" t="s">
        <v>587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</row>
  </sheetData>
  <mergeCells count="12">
    <mergeCell ref="W2:Y2"/>
    <mergeCell ref="Z2:AB2"/>
    <mergeCell ref="A33:AB33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AE83-B024-4320-932A-520C2F5181F0}">
  <dimension ref="A1:AB33"/>
  <sheetViews>
    <sheetView zoomScaleNormal="100" workbookViewId="0">
      <pane xSplit="1" ySplit="2" topLeftCell="B3" activePane="bottomRight" state="frozen"/>
      <selection activeCell="A2" sqref="A2:AK3"/>
      <selection pane="topRight" activeCell="A2" sqref="A2:AK3"/>
      <selection pane="bottomLeft" activeCell="A2" sqref="A2:AK3"/>
      <selection pane="bottomRight" activeCell="F16" sqref="F16"/>
    </sheetView>
  </sheetViews>
  <sheetFormatPr defaultColWidth="8.7265625" defaultRowHeight="14.5" x14ac:dyDescent="0.35"/>
  <cols>
    <col min="1" max="1" width="22" style="150" customWidth="1"/>
    <col min="2" max="22" width="15.7265625" style="150" customWidth="1"/>
    <col min="23" max="28" width="15.7265625" style="150" bestFit="1" customWidth="1"/>
    <col min="29" max="16384" width="8.7265625" style="150"/>
  </cols>
  <sheetData>
    <row r="1" spans="1:28" x14ac:dyDescent="0.35">
      <c r="A1" s="197" t="s">
        <v>640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8" ht="15" customHeight="1" x14ac:dyDescent="0.35">
      <c r="A2" s="201" t="s">
        <v>592</v>
      </c>
      <c r="B2" s="195">
        <v>2015</v>
      </c>
      <c r="C2" s="195"/>
      <c r="D2" s="195"/>
      <c r="E2" s="195">
        <v>2016</v>
      </c>
      <c r="F2" s="195"/>
      <c r="G2" s="195"/>
      <c r="H2" s="195">
        <v>2017</v>
      </c>
      <c r="I2" s="195"/>
      <c r="J2" s="195"/>
      <c r="K2" s="195">
        <v>2018</v>
      </c>
      <c r="L2" s="195"/>
      <c r="M2" s="195"/>
      <c r="N2" s="195">
        <v>2019</v>
      </c>
      <c r="O2" s="195"/>
      <c r="P2" s="195"/>
      <c r="Q2" s="195">
        <v>2020</v>
      </c>
      <c r="R2" s="195"/>
      <c r="S2" s="195"/>
      <c r="T2" s="195">
        <v>2021</v>
      </c>
      <c r="U2" s="195"/>
      <c r="V2" s="195"/>
      <c r="W2" s="195">
        <v>2022</v>
      </c>
      <c r="X2" s="195"/>
      <c r="Y2" s="195"/>
      <c r="Z2" s="195">
        <v>2023</v>
      </c>
      <c r="AA2" s="195"/>
      <c r="AB2" s="195"/>
    </row>
    <row r="3" spans="1:28" ht="45" customHeight="1" x14ac:dyDescent="0.35">
      <c r="A3" s="201"/>
      <c r="B3" s="151" t="s">
        <v>3</v>
      </c>
      <c r="C3" s="153" t="s">
        <v>4</v>
      </c>
      <c r="D3" s="152" t="s">
        <v>5</v>
      </c>
      <c r="E3" s="152" t="s">
        <v>3</v>
      </c>
      <c r="F3" s="153" t="s">
        <v>4</v>
      </c>
      <c r="G3" s="152" t="s">
        <v>5</v>
      </c>
      <c r="H3" s="151" t="s">
        <v>3</v>
      </c>
      <c r="I3" s="153" t="s">
        <v>4</v>
      </c>
      <c r="J3" s="152" t="s">
        <v>5</v>
      </c>
      <c r="K3" s="151" t="s">
        <v>3</v>
      </c>
      <c r="L3" s="153" t="s">
        <v>4</v>
      </c>
      <c r="M3" s="152" t="s">
        <v>5</v>
      </c>
      <c r="N3" s="151" t="s">
        <v>3</v>
      </c>
      <c r="O3" s="153" t="s">
        <v>4</v>
      </c>
      <c r="P3" s="152" t="s">
        <v>5</v>
      </c>
      <c r="Q3" s="151" t="s">
        <v>3</v>
      </c>
      <c r="R3" s="153" t="s">
        <v>4</v>
      </c>
      <c r="S3" s="152" t="s">
        <v>5</v>
      </c>
      <c r="T3" s="151" t="s">
        <v>3</v>
      </c>
      <c r="U3" s="153" t="s">
        <v>4</v>
      </c>
      <c r="V3" s="152" t="s">
        <v>5</v>
      </c>
      <c r="W3" s="151" t="s">
        <v>3</v>
      </c>
      <c r="X3" s="153" t="s">
        <v>4</v>
      </c>
      <c r="Y3" s="152" t="s">
        <v>5</v>
      </c>
      <c r="Z3" s="151" t="s">
        <v>3</v>
      </c>
      <c r="AA3" s="153" t="s">
        <v>4</v>
      </c>
      <c r="AB3" s="152" t="s">
        <v>5</v>
      </c>
    </row>
    <row r="4" spans="1:28" x14ac:dyDescent="0.35">
      <c r="A4" s="154" t="s">
        <v>575</v>
      </c>
      <c r="B4" s="155">
        <f t="shared" ref="B4:AB4" si="0">SUM(B5:B32)</f>
        <v>3315</v>
      </c>
      <c r="C4" s="155">
        <f t="shared" si="0"/>
        <v>3309</v>
      </c>
      <c r="D4" s="155">
        <f t="shared" si="0"/>
        <v>7818</v>
      </c>
      <c r="E4" s="155">
        <f t="shared" si="0"/>
        <v>18170</v>
      </c>
      <c r="F4" s="155">
        <f t="shared" si="0"/>
        <v>16202</v>
      </c>
      <c r="G4" s="155">
        <f t="shared" si="0"/>
        <v>7987</v>
      </c>
      <c r="H4" s="155">
        <f t="shared" si="0"/>
        <v>5923</v>
      </c>
      <c r="I4" s="155">
        <f t="shared" si="0"/>
        <v>4825</v>
      </c>
      <c r="J4" s="155">
        <f t="shared" si="0"/>
        <v>3917</v>
      </c>
      <c r="K4" s="155">
        <f t="shared" si="0"/>
        <v>4250</v>
      </c>
      <c r="L4" s="155">
        <f t="shared" si="0"/>
        <v>5743</v>
      </c>
      <c r="M4" s="155">
        <f t="shared" si="0"/>
        <v>4044</v>
      </c>
      <c r="N4" s="155">
        <f t="shared" si="0"/>
        <v>6815</v>
      </c>
      <c r="O4" s="155">
        <f t="shared" si="0"/>
        <v>6789</v>
      </c>
      <c r="P4" s="155">
        <f t="shared" si="0"/>
        <v>5967</v>
      </c>
      <c r="Q4" s="155">
        <f t="shared" si="0"/>
        <v>8813</v>
      </c>
      <c r="R4" s="155">
        <f t="shared" si="0"/>
        <v>5175</v>
      </c>
      <c r="S4" s="155">
        <f t="shared" si="0"/>
        <v>9506</v>
      </c>
      <c r="T4" s="155">
        <f t="shared" si="0"/>
        <v>7381</v>
      </c>
      <c r="U4" s="155">
        <f t="shared" si="0"/>
        <v>5828</v>
      </c>
      <c r="V4" s="155">
        <f t="shared" si="0"/>
        <v>3443</v>
      </c>
      <c r="W4" s="155">
        <f t="shared" si="0"/>
        <v>2535</v>
      </c>
      <c r="X4" s="155">
        <f t="shared" si="0"/>
        <v>2463</v>
      </c>
      <c r="Y4" s="155">
        <f t="shared" si="0"/>
        <v>1709</v>
      </c>
      <c r="Z4" s="155">
        <f t="shared" si="0"/>
        <v>2433</v>
      </c>
      <c r="AA4" s="155">
        <f t="shared" si="0"/>
        <v>0</v>
      </c>
      <c r="AB4" s="155">
        <f t="shared" si="0"/>
        <v>0</v>
      </c>
    </row>
    <row r="5" spans="1:28" x14ac:dyDescent="0.35">
      <c r="A5" s="154" t="s">
        <v>593</v>
      </c>
      <c r="B5" s="155">
        <v>55</v>
      </c>
      <c r="C5" s="155">
        <v>33</v>
      </c>
      <c r="D5" s="155">
        <v>46</v>
      </c>
      <c r="E5" s="155">
        <v>167</v>
      </c>
      <c r="F5" s="155">
        <v>212</v>
      </c>
      <c r="G5" s="155">
        <v>111</v>
      </c>
      <c r="H5" s="155">
        <v>56</v>
      </c>
      <c r="I5" s="155">
        <v>35</v>
      </c>
      <c r="J5" s="155">
        <v>34</v>
      </c>
      <c r="K5" s="155">
        <v>34</v>
      </c>
      <c r="L5" s="155">
        <v>41</v>
      </c>
      <c r="M5" s="155">
        <v>41</v>
      </c>
      <c r="N5" s="155">
        <v>33</v>
      </c>
      <c r="O5" s="155">
        <v>13</v>
      </c>
      <c r="P5" s="155">
        <v>29</v>
      </c>
      <c r="Q5" s="155">
        <v>39</v>
      </c>
      <c r="R5" s="155">
        <v>8</v>
      </c>
      <c r="S5" s="155">
        <v>61</v>
      </c>
      <c r="T5" s="155">
        <v>34</v>
      </c>
      <c r="U5" s="155">
        <v>15</v>
      </c>
      <c r="V5" s="155">
        <v>11</v>
      </c>
      <c r="W5" s="155">
        <v>9</v>
      </c>
      <c r="X5" s="155">
        <v>7</v>
      </c>
      <c r="Y5" s="155">
        <v>7</v>
      </c>
      <c r="Z5" s="159">
        <v>2</v>
      </c>
      <c r="AA5" s="155"/>
      <c r="AB5" s="155"/>
    </row>
    <row r="6" spans="1:28" x14ac:dyDescent="0.35">
      <c r="A6" s="154" t="s">
        <v>622</v>
      </c>
      <c r="B6" s="155">
        <v>0</v>
      </c>
      <c r="C6" s="155">
        <v>1</v>
      </c>
      <c r="D6" s="155">
        <v>1</v>
      </c>
      <c r="E6" s="155">
        <v>1</v>
      </c>
      <c r="F6" s="155">
        <v>3</v>
      </c>
      <c r="G6" s="155">
        <v>1</v>
      </c>
      <c r="H6" s="155">
        <v>0</v>
      </c>
      <c r="I6" s="155">
        <v>0</v>
      </c>
      <c r="J6" s="155">
        <v>0</v>
      </c>
      <c r="K6" s="155">
        <v>0</v>
      </c>
      <c r="L6" s="155">
        <v>0</v>
      </c>
      <c r="M6" s="155">
        <v>0</v>
      </c>
      <c r="N6" s="155">
        <v>0</v>
      </c>
      <c r="O6" s="155">
        <v>2</v>
      </c>
      <c r="P6" s="155">
        <v>0</v>
      </c>
      <c r="Q6" s="155">
        <v>0</v>
      </c>
      <c r="R6" s="155">
        <v>0</v>
      </c>
      <c r="S6" s="155">
        <v>0</v>
      </c>
      <c r="T6" s="155">
        <v>0</v>
      </c>
      <c r="U6" s="155">
        <v>0</v>
      </c>
      <c r="V6" s="155">
        <v>0</v>
      </c>
      <c r="W6" s="155">
        <v>0</v>
      </c>
      <c r="X6" s="155">
        <v>0</v>
      </c>
      <c r="Y6" s="155">
        <v>0</v>
      </c>
      <c r="Z6" s="159">
        <v>0</v>
      </c>
      <c r="AA6" s="155"/>
      <c r="AB6" s="155"/>
    </row>
    <row r="7" spans="1:28" x14ac:dyDescent="0.35">
      <c r="A7" s="154" t="s">
        <v>637</v>
      </c>
      <c r="B7" s="155">
        <v>52</v>
      </c>
      <c r="C7" s="155">
        <v>52</v>
      </c>
      <c r="D7" s="155">
        <v>224</v>
      </c>
      <c r="E7" s="155">
        <v>385</v>
      </c>
      <c r="F7" s="155">
        <v>308</v>
      </c>
      <c r="G7" s="155">
        <v>249</v>
      </c>
      <c r="H7" s="155">
        <v>165</v>
      </c>
      <c r="I7" s="155">
        <v>114</v>
      </c>
      <c r="J7" s="155">
        <v>84</v>
      </c>
      <c r="K7" s="155">
        <v>81</v>
      </c>
      <c r="L7" s="155">
        <v>87</v>
      </c>
      <c r="M7" s="155">
        <v>41</v>
      </c>
      <c r="N7" s="155">
        <v>69</v>
      </c>
      <c r="O7" s="155">
        <v>49</v>
      </c>
      <c r="P7" s="155">
        <v>56</v>
      </c>
      <c r="Q7" s="155">
        <v>153</v>
      </c>
      <c r="R7" s="155">
        <v>152</v>
      </c>
      <c r="S7" s="155">
        <v>232</v>
      </c>
      <c r="T7" s="155">
        <v>32</v>
      </c>
      <c r="U7" s="155">
        <v>57</v>
      </c>
      <c r="V7" s="155">
        <v>75</v>
      </c>
      <c r="W7" s="155">
        <v>25</v>
      </c>
      <c r="X7" s="155">
        <v>15</v>
      </c>
      <c r="Y7" s="155">
        <v>10</v>
      </c>
      <c r="Z7" s="159">
        <v>15</v>
      </c>
      <c r="AA7" s="155"/>
      <c r="AB7" s="155"/>
    </row>
    <row r="8" spans="1:28" x14ac:dyDescent="0.35">
      <c r="A8" s="154" t="s">
        <v>623</v>
      </c>
      <c r="B8" s="155">
        <v>0</v>
      </c>
      <c r="C8" s="155">
        <v>0</v>
      </c>
      <c r="D8" s="155">
        <v>19</v>
      </c>
      <c r="E8" s="155">
        <v>5</v>
      </c>
      <c r="F8" s="155">
        <v>23</v>
      </c>
      <c r="G8" s="155">
        <v>33</v>
      </c>
      <c r="H8" s="155">
        <v>13</v>
      </c>
      <c r="I8" s="155">
        <v>7</v>
      </c>
      <c r="J8" s="155">
        <v>17</v>
      </c>
      <c r="K8" s="155">
        <v>11</v>
      </c>
      <c r="L8" s="155">
        <v>20</v>
      </c>
      <c r="M8" s="155">
        <v>150</v>
      </c>
      <c r="N8" s="155">
        <v>204</v>
      </c>
      <c r="O8" s="155">
        <v>78</v>
      </c>
      <c r="P8" s="155">
        <v>43</v>
      </c>
      <c r="Q8" s="155">
        <v>180</v>
      </c>
      <c r="R8" s="155">
        <v>2</v>
      </c>
      <c r="S8" s="155">
        <v>70</v>
      </c>
      <c r="T8" s="155">
        <v>33</v>
      </c>
      <c r="U8" s="155">
        <v>32</v>
      </c>
      <c r="V8" s="155">
        <v>21</v>
      </c>
      <c r="W8" s="155">
        <v>12</v>
      </c>
      <c r="X8" s="155">
        <v>18</v>
      </c>
      <c r="Y8" s="155">
        <v>31</v>
      </c>
      <c r="Z8" s="159">
        <v>65</v>
      </c>
      <c r="AA8" s="155"/>
      <c r="AB8" s="155"/>
    </row>
    <row r="9" spans="1:28" x14ac:dyDescent="0.35">
      <c r="A9" s="158" t="s">
        <v>597</v>
      </c>
      <c r="B9" s="155">
        <v>0</v>
      </c>
      <c r="C9" s="155">
        <v>3</v>
      </c>
      <c r="D9" s="155">
        <v>18</v>
      </c>
      <c r="E9" s="155">
        <v>6</v>
      </c>
      <c r="F9" s="155">
        <v>1</v>
      </c>
      <c r="G9" s="155">
        <v>2</v>
      </c>
      <c r="H9" s="155">
        <v>0</v>
      </c>
      <c r="I9" s="155">
        <v>0</v>
      </c>
      <c r="J9" s="155">
        <v>0</v>
      </c>
      <c r="K9" s="155">
        <v>2</v>
      </c>
      <c r="L9" s="155">
        <v>1</v>
      </c>
      <c r="M9" s="155">
        <v>1</v>
      </c>
      <c r="N9" s="155">
        <v>6</v>
      </c>
      <c r="O9" s="155">
        <v>2</v>
      </c>
      <c r="P9" s="155">
        <v>0</v>
      </c>
      <c r="Q9" s="155">
        <v>1</v>
      </c>
      <c r="R9" s="155">
        <v>0</v>
      </c>
      <c r="S9" s="155">
        <v>0</v>
      </c>
      <c r="T9" s="155">
        <v>0</v>
      </c>
      <c r="U9" s="155">
        <v>4</v>
      </c>
      <c r="V9" s="155">
        <v>0</v>
      </c>
      <c r="W9" s="155">
        <v>2</v>
      </c>
      <c r="X9" s="155">
        <v>0</v>
      </c>
      <c r="Y9" s="155">
        <v>0</v>
      </c>
      <c r="Z9" s="159">
        <v>9</v>
      </c>
      <c r="AA9" s="155"/>
      <c r="AB9" s="155"/>
    </row>
    <row r="10" spans="1:28" x14ac:dyDescent="0.35">
      <c r="A10" s="154" t="s">
        <v>638</v>
      </c>
      <c r="B10" s="155">
        <v>6</v>
      </c>
      <c r="C10" s="155">
        <v>10</v>
      </c>
      <c r="D10" s="155">
        <v>2</v>
      </c>
      <c r="E10" s="155">
        <v>13</v>
      </c>
      <c r="F10" s="155">
        <v>9</v>
      </c>
      <c r="G10" s="155">
        <v>39</v>
      </c>
      <c r="H10" s="155">
        <v>15</v>
      </c>
      <c r="I10" s="155">
        <v>8</v>
      </c>
      <c r="J10" s="155">
        <v>3</v>
      </c>
      <c r="K10" s="155">
        <v>3</v>
      </c>
      <c r="L10" s="155">
        <v>3</v>
      </c>
      <c r="M10" s="155">
        <v>2</v>
      </c>
      <c r="N10" s="155">
        <v>7</v>
      </c>
      <c r="O10" s="155">
        <v>1</v>
      </c>
      <c r="P10" s="155">
        <v>0</v>
      </c>
      <c r="Q10" s="155">
        <v>0</v>
      </c>
      <c r="R10" s="155">
        <v>0</v>
      </c>
      <c r="S10" s="155">
        <v>1</v>
      </c>
      <c r="T10" s="155">
        <v>2</v>
      </c>
      <c r="U10" s="155">
        <v>0</v>
      </c>
      <c r="V10" s="155">
        <v>1</v>
      </c>
      <c r="W10" s="155">
        <v>3</v>
      </c>
      <c r="X10" s="155">
        <v>1</v>
      </c>
      <c r="Y10" s="155">
        <v>2</v>
      </c>
      <c r="Z10" s="159">
        <v>0</v>
      </c>
      <c r="AA10" s="155"/>
      <c r="AB10" s="155"/>
    </row>
    <row r="11" spans="1:28" x14ac:dyDescent="0.35">
      <c r="A11" s="154" t="s">
        <v>599</v>
      </c>
      <c r="B11" s="155">
        <v>0</v>
      </c>
      <c r="C11" s="155">
        <v>0</v>
      </c>
      <c r="D11" s="155">
        <v>5</v>
      </c>
      <c r="E11" s="155">
        <v>2</v>
      </c>
      <c r="F11" s="155">
        <v>6</v>
      </c>
      <c r="G11" s="155">
        <v>1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1</v>
      </c>
      <c r="Q11" s="155">
        <v>1</v>
      </c>
      <c r="R11" s="155">
        <v>0</v>
      </c>
      <c r="S11" s="155">
        <v>0</v>
      </c>
      <c r="T11" s="155">
        <v>0</v>
      </c>
      <c r="U11" s="155">
        <v>0</v>
      </c>
      <c r="V11" s="155">
        <v>0</v>
      </c>
      <c r="W11" s="155">
        <v>0</v>
      </c>
      <c r="X11" s="155">
        <v>0</v>
      </c>
      <c r="Y11" s="155">
        <v>0</v>
      </c>
      <c r="Z11" s="159">
        <v>0</v>
      </c>
      <c r="AA11" s="155"/>
      <c r="AB11" s="155"/>
    </row>
    <row r="12" spans="1:28" x14ac:dyDescent="0.35">
      <c r="A12" s="154" t="s">
        <v>639</v>
      </c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1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1</v>
      </c>
      <c r="V12" s="155">
        <v>1</v>
      </c>
      <c r="W12" s="155">
        <v>0</v>
      </c>
      <c r="X12" s="155">
        <v>0</v>
      </c>
      <c r="Y12" s="155">
        <v>1</v>
      </c>
      <c r="Z12" s="159">
        <v>0</v>
      </c>
      <c r="AA12" s="155"/>
      <c r="AB12" s="155"/>
    </row>
    <row r="13" spans="1:28" x14ac:dyDescent="0.35">
      <c r="A13" s="154" t="s">
        <v>625</v>
      </c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v>2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1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9">
        <v>0</v>
      </c>
      <c r="AA13" s="155"/>
      <c r="AB13" s="155"/>
    </row>
    <row r="14" spans="1:28" x14ac:dyDescent="0.35">
      <c r="A14" s="154" t="s">
        <v>626</v>
      </c>
      <c r="B14" s="155">
        <v>0</v>
      </c>
      <c r="C14" s="155">
        <v>5</v>
      </c>
      <c r="D14" s="155">
        <v>3</v>
      </c>
      <c r="E14" s="155">
        <v>2</v>
      </c>
      <c r="F14" s="155">
        <v>4</v>
      </c>
      <c r="G14" s="155">
        <v>6</v>
      </c>
      <c r="H14" s="155">
        <v>1</v>
      </c>
      <c r="I14" s="155">
        <v>0</v>
      </c>
      <c r="J14" s="155">
        <v>1</v>
      </c>
      <c r="K14" s="155">
        <v>0</v>
      </c>
      <c r="L14" s="155">
        <v>0</v>
      </c>
      <c r="M14" s="155">
        <v>2</v>
      </c>
      <c r="N14" s="155">
        <v>0</v>
      </c>
      <c r="O14" s="155">
        <v>1</v>
      </c>
      <c r="P14" s="155">
        <v>1</v>
      </c>
      <c r="Q14" s="155">
        <v>0</v>
      </c>
      <c r="R14" s="155">
        <v>0</v>
      </c>
      <c r="S14" s="155">
        <v>7</v>
      </c>
      <c r="T14" s="155">
        <v>1</v>
      </c>
      <c r="U14" s="155">
        <v>0</v>
      </c>
      <c r="V14" s="155">
        <v>2</v>
      </c>
      <c r="W14" s="155">
        <v>1</v>
      </c>
      <c r="X14" s="155">
        <v>0</v>
      </c>
      <c r="Y14" s="155">
        <v>1</v>
      </c>
      <c r="Z14" s="159">
        <v>0</v>
      </c>
      <c r="AA14" s="155"/>
      <c r="AB14" s="155"/>
    </row>
    <row r="15" spans="1:28" x14ac:dyDescent="0.35">
      <c r="A15" s="154" t="s">
        <v>603</v>
      </c>
      <c r="B15" s="155">
        <v>0</v>
      </c>
      <c r="C15" s="155">
        <v>0</v>
      </c>
      <c r="D15" s="155">
        <v>0</v>
      </c>
      <c r="E15" s="155">
        <v>0</v>
      </c>
      <c r="F15" s="155">
        <v>2</v>
      </c>
      <c r="G15" s="155">
        <v>1</v>
      </c>
      <c r="H15" s="155">
        <v>1</v>
      </c>
      <c r="I15" s="155">
        <v>1</v>
      </c>
      <c r="J15" s="155">
        <v>0</v>
      </c>
      <c r="K15" s="155">
        <v>2</v>
      </c>
      <c r="L15" s="155">
        <v>1</v>
      </c>
      <c r="M15" s="155">
        <v>2</v>
      </c>
      <c r="N15" s="155">
        <v>0</v>
      </c>
      <c r="O15" s="155">
        <v>1</v>
      </c>
      <c r="P15" s="155">
        <v>1</v>
      </c>
      <c r="Q15" s="155">
        <v>0</v>
      </c>
      <c r="R15" s="155">
        <v>0</v>
      </c>
      <c r="S15" s="155">
        <v>4</v>
      </c>
      <c r="T15" s="155">
        <v>0</v>
      </c>
      <c r="U15" s="155">
        <v>0</v>
      </c>
      <c r="V15" s="155">
        <v>0</v>
      </c>
      <c r="W15" s="155">
        <v>0</v>
      </c>
      <c r="X15" s="155">
        <v>0</v>
      </c>
      <c r="Y15" s="155">
        <v>0</v>
      </c>
      <c r="Z15" s="159">
        <v>0</v>
      </c>
      <c r="AA15" s="155"/>
      <c r="AB15" s="155"/>
    </row>
    <row r="16" spans="1:28" x14ac:dyDescent="0.35">
      <c r="A16" s="154" t="s">
        <v>604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2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  <c r="U16" s="155">
        <v>0</v>
      </c>
      <c r="V16" s="155">
        <v>0</v>
      </c>
      <c r="W16" s="155">
        <v>1</v>
      </c>
      <c r="X16" s="155">
        <v>0</v>
      </c>
      <c r="Y16" s="155">
        <v>0</v>
      </c>
      <c r="Z16" s="159">
        <v>0</v>
      </c>
      <c r="AA16" s="155"/>
      <c r="AB16" s="155"/>
    </row>
    <row r="17" spans="1:28" x14ac:dyDescent="0.35">
      <c r="A17" s="154" t="s">
        <v>605</v>
      </c>
      <c r="B17" s="155">
        <v>0</v>
      </c>
      <c r="C17" s="155">
        <v>0</v>
      </c>
      <c r="D17" s="155">
        <v>3</v>
      </c>
      <c r="E17" s="155">
        <v>3</v>
      </c>
      <c r="F17" s="155">
        <v>1</v>
      </c>
      <c r="G17" s="155">
        <v>1</v>
      </c>
      <c r="H17" s="155">
        <v>0</v>
      </c>
      <c r="I17" s="155">
        <v>0</v>
      </c>
      <c r="J17" s="155">
        <v>1</v>
      </c>
      <c r="K17" s="155">
        <v>0</v>
      </c>
      <c r="L17" s="155">
        <v>2</v>
      </c>
      <c r="M17" s="155">
        <v>1</v>
      </c>
      <c r="N17" s="155">
        <v>1</v>
      </c>
      <c r="O17" s="155">
        <v>2</v>
      </c>
      <c r="P17" s="155">
        <v>0</v>
      </c>
      <c r="Q17" s="155">
        <v>0</v>
      </c>
      <c r="R17" s="155">
        <v>0</v>
      </c>
      <c r="S17" s="155">
        <v>1</v>
      </c>
      <c r="T17" s="155">
        <v>3</v>
      </c>
      <c r="U17" s="155">
        <v>0</v>
      </c>
      <c r="V17" s="155">
        <v>2</v>
      </c>
      <c r="W17" s="155">
        <v>1</v>
      </c>
      <c r="X17" s="155">
        <v>1</v>
      </c>
      <c r="Y17" s="155">
        <v>3</v>
      </c>
      <c r="Z17" s="159">
        <v>1</v>
      </c>
      <c r="AA17" s="155"/>
      <c r="AB17" s="155"/>
    </row>
    <row r="18" spans="1:28" x14ac:dyDescent="0.35">
      <c r="A18" s="154" t="s">
        <v>606</v>
      </c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v>1</v>
      </c>
      <c r="Q18" s="155">
        <v>0</v>
      </c>
      <c r="R18" s="155">
        <v>0</v>
      </c>
      <c r="S18" s="155">
        <v>2</v>
      </c>
      <c r="T18" s="155">
        <v>0</v>
      </c>
      <c r="U18" s="155">
        <v>0</v>
      </c>
      <c r="V18" s="155">
        <v>0</v>
      </c>
      <c r="W18" s="155">
        <v>0</v>
      </c>
      <c r="X18" s="155">
        <v>0</v>
      </c>
      <c r="Y18" s="155">
        <v>0</v>
      </c>
      <c r="Z18" s="159">
        <v>0</v>
      </c>
      <c r="AA18" s="155"/>
      <c r="AB18" s="155"/>
    </row>
    <row r="19" spans="1:28" x14ac:dyDescent="0.35">
      <c r="A19" s="154" t="s">
        <v>607</v>
      </c>
      <c r="B19" s="155">
        <v>0</v>
      </c>
      <c r="C19" s="155">
        <v>0</v>
      </c>
      <c r="D19" s="155">
        <v>0</v>
      </c>
      <c r="E19" s="155">
        <v>0</v>
      </c>
      <c r="F19" s="155">
        <v>1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  <c r="U19" s="155">
        <v>0</v>
      </c>
      <c r="V19" s="155">
        <v>0</v>
      </c>
      <c r="W19" s="155">
        <v>0</v>
      </c>
      <c r="X19" s="155">
        <v>0</v>
      </c>
      <c r="Y19" s="155">
        <v>0</v>
      </c>
      <c r="Z19" s="159">
        <v>0</v>
      </c>
      <c r="AA19" s="155"/>
      <c r="AB19" s="155"/>
    </row>
    <row r="20" spans="1:28" x14ac:dyDescent="0.35">
      <c r="A20" s="154" t="s">
        <v>608</v>
      </c>
      <c r="B20" s="155">
        <v>0</v>
      </c>
      <c r="C20" s="155">
        <v>2</v>
      </c>
      <c r="D20" s="155">
        <v>1</v>
      </c>
      <c r="E20" s="155">
        <v>7</v>
      </c>
      <c r="F20" s="155">
        <v>5</v>
      </c>
      <c r="G20" s="155">
        <v>0</v>
      </c>
      <c r="H20" s="155">
        <v>1</v>
      </c>
      <c r="I20" s="155">
        <v>1</v>
      </c>
      <c r="J20" s="155">
        <v>0</v>
      </c>
      <c r="K20" s="155">
        <v>2</v>
      </c>
      <c r="L20" s="155">
        <v>2</v>
      </c>
      <c r="M20" s="155">
        <v>0</v>
      </c>
      <c r="N20" s="155">
        <v>3</v>
      </c>
      <c r="O20" s="155">
        <v>3</v>
      </c>
      <c r="P20" s="155">
        <v>2</v>
      </c>
      <c r="Q20" s="155">
        <v>3</v>
      </c>
      <c r="R20" s="155">
        <v>0</v>
      </c>
      <c r="S20" s="155">
        <v>2</v>
      </c>
      <c r="T20" s="155">
        <v>1</v>
      </c>
      <c r="U20" s="155">
        <v>1</v>
      </c>
      <c r="V20" s="155">
        <v>3</v>
      </c>
      <c r="W20" s="155">
        <v>1</v>
      </c>
      <c r="X20" s="155">
        <v>3</v>
      </c>
      <c r="Y20" s="155">
        <v>0</v>
      </c>
      <c r="Z20" s="159">
        <v>2</v>
      </c>
      <c r="AA20" s="155"/>
      <c r="AB20" s="155"/>
    </row>
    <row r="21" spans="1:28" x14ac:dyDescent="0.35">
      <c r="A21" s="154" t="s">
        <v>627</v>
      </c>
      <c r="B21" s="155">
        <v>212</v>
      </c>
      <c r="C21" s="155">
        <v>195</v>
      </c>
      <c r="D21" s="155">
        <v>364</v>
      </c>
      <c r="E21" s="155">
        <v>537</v>
      </c>
      <c r="F21" s="155">
        <v>452</v>
      </c>
      <c r="G21" s="155">
        <v>230</v>
      </c>
      <c r="H21" s="155">
        <v>178</v>
      </c>
      <c r="I21" s="155">
        <v>147</v>
      </c>
      <c r="J21" s="155">
        <v>147</v>
      </c>
      <c r="K21" s="155">
        <v>201</v>
      </c>
      <c r="L21" s="155">
        <v>303</v>
      </c>
      <c r="M21" s="155">
        <v>147</v>
      </c>
      <c r="N21" s="155">
        <v>290</v>
      </c>
      <c r="O21" s="155">
        <v>562</v>
      </c>
      <c r="P21" s="155">
        <v>368</v>
      </c>
      <c r="Q21" s="155">
        <v>425</v>
      </c>
      <c r="R21" s="155">
        <v>153</v>
      </c>
      <c r="S21" s="155">
        <v>335</v>
      </c>
      <c r="T21" s="155">
        <v>224</v>
      </c>
      <c r="U21" s="155">
        <v>214</v>
      </c>
      <c r="V21" s="155">
        <v>145</v>
      </c>
      <c r="W21" s="155">
        <v>69</v>
      </c>
      <c r="X21" s="155">
        <v>74</v>
      </c>
      <c r="Y21" s="155">
        <v>70</v>
      </c>
      <c r="Z21" s="159">
        <v>62</v>
      </c>
      <c r="AA21" s="155"/>
      <c r="AB21" s="155"/>
    </row>
    <row r="22" spans="1:28" x14ac:dyDescent="0.35">
      <c r="A22" s="154" t="s">
        <v>628</v>
      </c>
      <c r="B22" s="155">
        <v>2</v>
      </c>
      <c r="C22" s="155">
        <v>2</v>
      </c>
      <c r="D22" s="155">
        <v>0</v>
      </c>
      <c r="E22" s="155">
        <v>42</v>
      </c>
      <c r="F22" s="155">
        <v>10</v>
      </c>
      <c r="G22" s="155">
        <v>2</v>
      </c>
      <c r="H22" s="155">
        <v>2</v>
      </c>
      <c r="I22" s="155">
        <v>4</v>
      </c>
      <c r="J22" s="155">
        <v>1</v>
      </c>
      <c r="K22" s="155">
        <v>0</v>
      </c>
      <c r="L22" s="155">
        <v>2</v>
      </c>
      <c r="M22" s="155">
        <v>15</v>
      </c>
      <c r="N22" s="155">
        <v>1</v>
      </c>
      <c r="O22" s="155">
        <v>2</v>
      </c>
      <c r="P22" s="155">
        <v>1</v>
      </c>
      <c r="Q22" s="155">
        <v>3</v>
      </c>
      <c r="R22" s="155">
        <v>0</v>
      </c>
      <c r="S22" s="155">
        <v>7</v>
      </c>
      <c r="T22" s="155">
        <v>1</v>
      </c>
      <c r="U22" s="155">
        <v>0</v>
      </c>
      <c r="V22" s="155">
        <v>0</v>
      </c>
      <c r="W22" s="155">
        <v>0</v>
      </c>
      <c r="X22" s="155">
        <v>0</v>
      </c>
      <c r="Y22" s="155">
        <v>1</v>
      </c>
      <c r="Z22" s="159">
        <v>0</v>
      </c>
      <c r="AA22" s="155"/>
      <c r="AB22" s="155"/>
    </row>
    <row r="23" spans="1:28" x14ac:dyDescent="0.35">
      <c r="A23" s="154" t="s">
        <v>629</v>
      </c>
      <c r="B23" s="155">
        <v>47</v>
      </c>
      <c r="C23" s="155">
        <v>55</v>
      </c>
      <c r="D23" s="155">
        <v>138</v>
      </c>
      <c r="E23" s="155">
        <v>517</v>
      </c>
      <c r="F23" s="155">
        <v>360</v>
      </c>
      <c r="G23" s="155">
        <v>189</v>
      </c>
      <c r="H23" s="155">
        <v>88</v>
      </c>
      <c r="I23" s="155">
        <v>101</v>
      </c>
      <c r="J23" s="155">
        <v>59</v>
      </c>
      <c r="K23" s="155">
        <v>61</v>
      </c>
      <c r="L23" s="155">
        <v>53</v>
      </c>
      <c r="M23" s="155">
        <v>54</v>
      </c>
      <c r="N23" s="155">
        <v>63</v>
      </c>
      <c r="O23" s="155">
        <v>60</v>
      </c>
      <c r="P23" s="155">
        <v>61</v>
      </c>
      <c r="Q23" s="155">
        <v>102</v>
      </c>
      <c r="R23" s="155">
        <v>38</v>
      </c>
      <c r="S23" s="155">
        <v>194</v>
      </c>
      <c r="T23" s="155">
        <v>100</v>
      </c>
      <c r="U23" s="155">
        <v>62</v>
      </c>
      <c r="V23" s="155">
        <v>45</v>
      </c>
      <c r="W23" s="155">
        <v>21</v>
      </c>
      <c r="X23" s="155">
        <v>22</v>
      </c>
      <c r="Y23" s="155">
        <v>15</v>
      </c>
      <c r="Z23" s="159">
        <v>17</v>
      </c>
      <c r="AA23" s="155"/>
      <c r="AB23" s="155"/>
    </row>
    <row r="24" spans="1:28" x14ac:dyDescent="0.35">
      <c r="A24" s="154" t="s">
        <v>612</v>
      </c>
      <c r="B24" s="155">
        <v>1079</v>
      </c>
      <c r="C24" s="155">
        <v>976</v>
      </c>
      <c r="D24" s="155">
        <v>2614</v>
      </c>
      <c r="E24" s="155">
        <v>5499</v>
      </c>
      <c r="F24" s="155">
        <v>3947</v>
      </c>
      <c r="G24" s="155">
        <v>2060</v>
      </c>
      <c r="H24" s="155">
        <v>1834</v>
      </c>
      <c r="I24" s="155">
        <v>1444</v>
      </c>
      <c r="J24" s="155">
        <v>1011</v>
      </c>
      <c r="K24" s="155">
        <v>882</v>
      </c>
      <c r="L24" s="155">
        <v>1658</v>
      </c>
      <c r="M24" s="155">
        <v>837</v>
      </c>
      <c r="N24" s="155">
        <v>1806</v>
      </c>
      <c r="O24" s="155">
        <v>1713</v>
      </c>
      <c r="P24" s="155">
        <v>1592</v>
      </c>
      <c r="Q24" s="155">
        <v>2298</v>
      </c>
      <c r="R24" s="155">
        <v>2115</v>
      </c>
      <c r="S24" s="155">
        <v>3021</v>
      </c>
      <c r="T24" s="155">
        <v>1780</v>
      </c>
      <c r="U24" s="155">
        <v>1395</v>
      </c>
      <c r="V24" s="155">
        <v>709</v>
      </c>
      <c r="W24" s="155">
        <v>618</v>
      </c>
      <c r="X24" s="155">
        <v>627</v>
      </c>
      <c r="Y24" s="155">
        <v>448</v>
      </c>
      <c r="Z24" s="159">
        <v>548</v>
      </c>
      <c r="AA24" s="155"/>
      <c r="AB24" s="155"/>
    </row>
    <row r="25" spans="1:28" x14ac:dyDescent="0.35">
      <c r="A25" s="154" t="s">
        <v>630</v>
      </c>
      <c r="B25" s="155">
        <v>504</v>
      </c>
      <c r="C25" s="155">
        <v>564</v>
      </c>
      <c r="D25" s="155">
        <v>1125</v>
      </c>
      <c r="E25" s="155">
        <v>3238</v>
      </c>
      <c r="F25" s="155">
        <v>2701</v>
      </c>
      <c r="G25" s="155">
        <v>1358</v>
      </c>
      <c r="H25" s="155">
        <v>1003</v>
      </c>
      <c r="I25" s="155">
        <v>778</v>
      </c>
      <c r="J25" s="155">
        <v>640</v>
      </c>
      <c r="K25" s="155">
        <v>858</v>
      </c>
      <c r="L25" s="155">
        <v>1075</v>
      </c>
      <c r="M25" s="155">
        <v>845</v>
      </c>
      <c r="N25" s="155">
        <v>1427</v>
      </c>
      <c r="O25" s="155">
        <v>1005</v>
      </c>
      <c r="P25" s="155">
        <v>957</v>
      </c>
      <c r="Q25" s="155">
        <v>1538</v>
      </c>
      <c r="R25" s="155">
        <v>587</v>
      </c>
      <c r="S25" s="155">
        <v>1349</v>
      </c>
      <c r="T25" s="155">
        <v>1787</v>
      </c>
      <c r="U25" s="155">
        <v>1407</v>
      </c>
      <c r="V25" s="155">
        <v>717</v>
      </c>
      <c r="W25" s="155">
        <v>517</v>
      </c>
      <c r="X25" s="155">
        <v>514</v>
      </c>
      <c r="Y25" s="155">
        <v>286</v>
      </c>
      <c r="Z25" s="159">
        <v>462</v>
      </c>
      <c r="AA25" s="155"/>
      <c r="AB25" s="155"/>
    </row>
    <row r="26" spans="1:28" x14ac:dyDescent="0.35">
      <c r="A26" s="154" t="s">
        <v>631</v>
      </c>
      <c r="B26" s="155">
        <v>601</v>
      </c>
      <c r="C26" s="155">
        <v>705</v>
      </c>
      <c r="D26" s="155">
        <v>1534</v>
      </c>
      <c r="E26" s="155">
        <v>3525</v>
      </c>
      <c r="F26" s="155">
        <v>4809</v>
      </c>
      <c r="G26" s="155">
        <v>2110</v>
      </c>
      <c r="H26" s="155">
        <v>1324</v>
      </c>
      <c r="I26" s="155">
        <v>1156</v>
      </c>
      <c r="J26" s="155">
        <v>1001</v>
      </c>
      <c r="K26" s="155">
        <v>1183</v>
      </c>
      <c r="L26" s="155">
        <v>1402</v>
      </c>
      <c r="M26" s="155">
        <v>1174</v>
      </c>
      <c r="N26" s="155">
        <v>1576</v>
      </c>
      <c r="O26" s="155">
        <v>1526</v>
      </c>
      <c r="P26" s="155">
        <v>1556</v>
      </c>
      <c r="Q26" s="155">
        <v>2048</v>
      </c>
      <c r="R26" s="155">
        <v>1207</v>
      </c>
      <c r="S26" s="155">
        <v>1787</v>
      </c>
      <c r="T26" s="155">
        <v>1598</v>
      </c>
      <c r="U26" s="155">
        <v>1517</v>
      </c>
      <c r="V26" s="155">
        <v>893</v>
      </c>
      <c r="W26" s="155">
        <v>706</v>
      </c>
      <c r="X26" s="155">
        <v>730</v>
      </c>
      <c r="Y26" s="155">
        <v>512</v>
      </c>
      <c r="Z26" s="159">
        <v>642</v>
      </c>
      <c r="AA26" s="155"/>
      <c r="AB26" s="155"/>
    </row>
    <row r="27" spans="1:28" x14ac:dyDescent="0.35">
      <c r="A27" s="154" t="s">
        <v>615</v>
      </c>
      <c r="B27" s="155">
        <v>538</v>
      </c>
      <c r="C27" s="155">
        <v>499</v>
      </c>
      <c r="D27" s="155">
        <v>1069</v>
      </c>
      <c r="E27" s="155">
        <v>2234</v>
      </c>
      <c r="F27" s="155">
        <v>1827</v>
      </c>
      <c r="G27" s="155">
        <v>866</v>
      </c>
      <c r="H27" s="155">
        <v>803</v>
      </c>
      <c r="I27" s="155">
        <v>623</v>
      </c>
      <c r="J27" s="155">
        <v>571</v>
      </c>
      <c r="K27" s="155">
        <v>528</v>
      </c>
      <c r="L27" s="155">
        <v>677</v>
      </c>
      <c r="M27" s="155">
        <v>476</v>
      </c>
      <c r="N27" s="155">
        <v>779</v>
      </c>
      <c r="O27" s="155">
        <v>1216</v>
      </c>
      <c r="P27" s="155">
        <v>815</v>
      </c>
      <c r="Q27" s="155">
        <v>1073</v>
      </c>
      <c r="R27" s="155">
        <v>635</v>
      </c>
      <c r="S27" s="155">
        <v>1548</v>
      </c>
      <c r="T27" s="155">
        <v>1122</v>
      </c>
      <c r="U27" s="155">
        <v>589</v>
      </c>
      <c r="V27" s="155">
        <v>500</v>
      </c>
      <c r="W27" s="155">
        <v>323</v>
      </c>
      <c r="X27" s="155">
        <v>300</v>
      </c>
      <c r="Y27" s="155">
        <v>204</v>
      </c>
      <c r="Z27" s="159">
        <v>375</v>
      </c>
      <c r="AA27" s="155"/>
      <c r="AB27" s="155"/>
    </row>
    <row r="28" spans="1:28" x14ac:dyDescent="0.35">
      <c r="A28" s="154" t="s">
        <v>616</v>
      </c>
      <c r="B28" s="155">
        <v>24</v>
      </c>
      <c r="C28" s="155">
        <v>31</v>
      </c>
      <c r="D28" s="155">
        <v>123</v>
      </c>
      <c r="E28" s="155">
        <v>315</v>
      </c>
      <c r="F28" s="155">
        <v>318</v>
      </c>
      <c r="G28" s="155">
        <v>126</v>
      </c>
      <c r="H28" s="155">
        <v>90</v>
      </c>
      <c r="I28" s="155">
        <v>89</v>
      </c>
      <c r="J28" s="155">
        <v>80</v>
      </c>
      <c r="K28" s="155">
        <v>96</v>
      </c>
      <c r="L28" s="155">
        <v>86</v>
      </c>
      <c r="M28" s="155">
        <v>72</v>
      </c>
      <c r="N28" s="155">
        <v>122</v>
      </c>
      <c r="O28" s="155">
        <v>100</v>
      </c>
      <c r="P28" s="155">
        <v>97</v>
      </c>
      <c r="Q28" s="155">
        <v>236</v>
      </c>
      <c r="R28" s="155">
        <v>64</v>
      </c>
      <c r="S28" s="155">
        <v>195</v>
      </c>
      <c r="T28" s="155">
        <v>203</v>
      </c>
      <c r="U28" s="155">
        <v>160</v>
      </c>
      <c r="V28" s="155">
        <v>46</v>
      </c>
      <c r="W28" s="155">
        <v>46</v>
      </c>
      <c r="X28" s="155">
        <v>41</v>
      </c>
      <c r="Y28" s="155">
        <v>33</v>
      </c>
      <c r="Z28" s="159">
        <v>84</v>
      </c>
      <c r="AA28" s="155"/>
      <c r="AB28" s="155"/>
    </row>
    <row r="29" spans="1:28" x14ac:dyDescent="0.35">
      <c r="A29" s="154" t="s">
        <v>632</v>
      </c>
      <c r="B29" s="155">
        <v>136</v>
      </c>
      <c r="C29" s="155">
        <v>106</v>
      </c>
      <c r="D29" s="155">
        <v>260</v>
      </c>
      <c r="E29" s="155">
        <v>1006</v>
      </c>
      <c r="F29" s="155">
        <v>957</v>
      </c>
      <c r="G29" s="155">
        <v>419</v>
      </c>
      <c r="H29" s="155">
        <v>252</v>
      </c>
      <c r="I29" s="155">
        <v>223</v>
      </c>
      <c r="J29" s="155">
        <v>158</v>
      </c>
      <c r="K29" s="155">
        <v>179</v>
      </c>
      <c r="L29" s="155">
        <v>169</v>
      </c>
      <c r="M29" s="155">
        <v>106</v>
      </c>
      <c r="N29" s="155">
        <v>237</v>
      </c>
      <c r="O29" s="155">
        <v>207</v>
      </c>
      <c r="P29" s="155">
        <v>175</v>
      </c>
      <c r="Q29" s="155">
        <v>458</v>
      </c>
      <c r="R29" s="155">
        <v>73</v>
      </c>
      <c r="S29" s="155">
        <v>438</v>
      </c>
      <c r="T29" s="155">
        <v>287</v>
      </c>
      <c r="U29" s="155">
        <v>254</v>
      </c>
      <c r="V29" s="155">
        <v>191</v>
      </c>
      <c r="W29" s="155">
        <v>122</v>
      </c>
      <c r="X29" s="155">
        <v>76</v>
      </c>
      <c r="Y29" s="155">
        <v>48</v>
      </c>
      <c r="Z29" s="159">
        <v>84</v>
      </c>
      <c r="AA29" s="155"/>
      <c r="AB29" s="155"/>
    </row>
    <row r="30" spans="1:28" x14ac:dyDescent="0.35">
      <c r="A30" s="154" t="s">
        <v>633</v>
      </c>
      <c r="B30" s="155">
        <v>49</v>
      </c>
      <c r="C30" s="155">
        <v>51</v>
      </c>
      <c r="D30" s="155">
        <v>156</v>
      </c>
      <c r="E30" s="155">
        <v>570</v>
      </c>
      <c r="F30" s="155">
        <v>192</v>
      </c>
      <c r="G30" s="155">
        <v>128</v>
      </c>
      <c r="H30" s="155">
        <v>59</v>
      </c>
      <c r="I30" s="155">
        <v>73</v>
      </c>
      <c r="J30" s="155">
        <v>78</v>
      </c>
      <c r="K30" s="155">
        <v>87</v>
      </c>
      <c r="L30" s="155">
        <v>122</v>
      </c>
      <c r="M30" s="155">
        <v>52</v>
      </c>
      <c r="N30" s="155">
        <v>121</v>
      </c>
      <c r="O30" s="155">
        <v>195</v>
      </c>
      <c r="P30" s="155">
        <v>160</v>
      </c>
      <c r="Q30" s="155">
        <v>179</v>
      </c>
      <c r="R30" s="155">
        <v>134</v>
      </c>
      <c r="S30" s="155">
        <v>227</v>
      </c>
      <c r="T30" s="155">
        <v>104</v>
      </c>
      <c r="U30" s="155">
        <v>69</v>
      </c>
      <c r="V30" s="155">
        <v>42</v>
      </c>
      <c r="W30" s="155">
        <v>30</v>
      </c>
      <c r="X30" s="155">
        <v>28</v>
      </c>
      <c r="Y30" s="155">
        <v>27</v>
      </c>
      <c r="Z30" s="159">
        <v>38</v>
      </c>
      <c r="AA30" s="155"/>
      <c r="AB30" s="155"/>
    </row>
    <row r="31" spans="1:28" x14ac:dyDescent="0.35">
      <c r="A31" s="154" t="s">
        <v>619</v>
      </c>
      <c r="B31" s="155">
        <v>10</v>
      </c>
      <c r="C31" s="155">
        <v>19</v>
      </c>
      <c r="D31" s="155">
        <v>113</v>
      </c>
      <c r="E31" s="155">
        <v>96</v>
      </c>
      <c r="F31" s="155">
        <v>54</v>
      </c>
      <c r="G31" s="155">
        <v>53</v>
      </c>
      <c r="H31" s="155">
        <v>38</v>
      </c>
      <c r="I31" s="155">
        <v>21</v>
      </c>
      <c r="J31" s="155">
        <v>29</v>
      </c>
      <c r="K31" s="155">
        <v>39</v>
      </c>
      <c r="L31" s="155">
        <v>37</v>
      </c>
      <c r="M31" s="155">
        <v>25</v>
      </c>
      <c r="N31" s="155">
        <v>69</v>
      </c>
      <c r="O31" s="155">
        <v>50</v>
      </c>
      <c r="P31" s="155">
        <v>49</v>
      </c>
      <c r="Q31" s="155">
        <v>74</v>
      </c>
      <c r="R31" s="155">
        <v>7</v>
      </c>
      <c r="S31" s="155">
        <v>24</v>
      </c>
      <c r="T31" s="155">
        <v>69</v>
      </c>
      <c r="U31" s="155">
        <v>51</v>
      </c>
      <c r="V31" s="155">
        <v>39</v>
      </c>
      <c r="W31" s="155">
        <v>28</v>
      </c>
      <c r="X31" s="155">
        <v>6</v>
      </c>
      <c r="Y31" s="155">
        <v>9</v>
      </c>
      <c r="Z31" s="159">
        <v>27</v>
      </c>
      <c r="AA31" s="155"/>
      <c r="AB31" s="155"/>
    </row>
    <row r="32" spans="1:28" x14ac:dyDescent="0.35">
      <c r="A32" s="154" t="s">
        <v>620</v>
      </c>
      <c r="B32" s="155">
        <v>0</v>
      </c>
      <c r="C32" s="155">
        <v>0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1</v>
      </c>
      <c r="L32" s="155">
        <v>2</v>
      </c>
      <c r="M32" s="155">
        <v>0</v>
      </c>
      <c r="N32" s="155">
        <v>1</v>
      </c>
      <c r="O32" s="155">
        <v>1</v>
      </c>
      <c r="P32" s="155">
        <v>2</v>
      </c>
      <c r="Q32" s="155">
        <v>2</v>
      </c>
      <c r="R32" s="155">
        <v>0</v>
      </c>
      <c r="S32" s="155">
        <v>0</v>
      </c>
      <c r="T32" s="155">
        <v>0</v>
      </c>
      <c r="U32" s="155">
        <v>0</v>
      </c>
      <c r="V32" s="155">
        <v>0</v>
      </c>
      <c r="W32" s="155">
        <v>0</v>
      </c>
      <c r="X32" s="155">
        <v>0</v>
      </c>
      <c r="Y32" s="155">
        <v>1</v>
      </c>
      <c r="Z32" s="155">
        <v>0</v>
      </c>
      <c r="AA32" s="155"/>
      <c r="AB32" s="155"/>
    </row>
    <row r="33" spans="1:28" ht="15" customHeight="1" x14ac:dyDescent="0.35">
      <c r="A33" s="196" t="s">
        <v>587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</row>
  </sheetData>
  <mergeCells count="12">
    <mergeCell ref="W2:Y2"/>
    <mergeCell ref="Z2:AB2"/>
    <mergeCell ref="A33:AB33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4E391-6430-43FC-B82F-A175C6D257F3}">
  <dimension ref="A1:AS40"/>
  <sheetViews>
    <sheetView zoomScale="112" zoomScaleNormal="112" workbookViewId="0">
      <pane xSplit="2" topLeftCell="S1" activePane="topRight" state="frozen"/>
      <selection activeCell="X5" sqref="X5"/>
      <selection pane="topRight" activeCell="X1" sqref="X1:X1048576"/>
    </sheetView>
  </sheetViews>
  <sheetFormatPr defaultRowHeight="14.5" x14ac:dyDescent="0.35"/>
  <cols>
    <col min="2" max="2" width="24.453125" customWidth="1"/>
    <col min="3" max="14" width="18.36328125" style="44" customWidth="1"/>
    <col min="15" max="20" width="18.36328125" customWidth="1"/>
    <col min="21" max="26" width="18.54296875" bestFit="1" customWidth="1"/>
  </cols>
  <sheetData>
    <row r="1" spans="1:45" x14ac:dyDescent="0.35">
      <c r="A1" s="43"/>
    </row>
    <row r="3" spans="1:45" ht="35.4" customHeight="1" x14ac:dyDescent="0.35">
      <c r="A3" s="3"/>
      <c r="B3" s="175" t="s">
        <v>71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7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x14ac:dyDescent="0.35">
      <c r="A4" s="3"/>
      <c r="B4" s="168" t="s">
        <v>37</v>
      </c>
      <c r="C4" s="169">
        <v>2016</v>
      </c>
      <c r="D4" s="170"/>
      <c r="E4" s="171"/>
      <c r="F4" s="172">
        <v>2017</v>
      </c>
      <c r="G4" s="173"/>
      <c r="H4" s="174"/>
      <c r="I4" s="172">
        <v>2018</v>
      </c>
      <c r="J4" s="173"/>
      <c r="K4" s="174"/>
      <c r="L4" s="172">
        <v>2019</v>
      </c>
      <c r="M4" s="173"/>
      <c r="N4" s="174"/>
      <c r="O4" s="169" t="s">
        <v>2</v>
      </c>
      <c r="P4" s="170"/>
      <c r="Q4" s="178"/>
      <c r="R4" s="169">
        <v>2021</v>
      </c>
      <c r="S4" s="170"/>
      <c r="T4" s="178"/>
      <c r="U4" s="169">
        <v>2022</v>
      </c>
      <c r="V4" s="170"/>
      <c r="W4" s="178"/>
      <c r="X4" s="169">
        <v>2023</v>
      </c>
      <c r="Y4" s="170"/>
      <c r="Z4" s="178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s="13" customFormat="1" ht="51.65" customHeight="1" x14ac:dyDescent="0.35">
      <c r="A5" s="8"/>
      <c r="B5" s="168"/>
      <c r="C5" s="9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  <c r="I5" s="10" t="s">
        <v>3</v>
      </c>
      <c r="J5" s="10" t="s">
        <v>4</v>
      </c>
      <c r="K5" s="10" t="s">
        <v>5</v>
      </c>
      <c r="L5" s="10" t="s">
        <v>3</v>
      </c>
      <c r="M5" s="10" t="s">
        <v>4</v>
      </c>
      <c r="N5" s="10" t="s">
        <v>5</v>
      </c>
      <c r="O5" s="10" t="s">
        <v>3</v>
      </c>
      <c r="P5" s="10" t="s">
        <v>4</v>
      </c>
      <c r="Q5" s="10" t="s">
        <v>5</v>
      </c>
      <c r="R5" s="10" t="s">
        <v>3</v>
      </c>
      <c r="S5" s="10" t="s">
        <v>4</v>
      </c>
      <c r="T5" s="10" t="s">
        <v>5</v>
      </c>
      <c r="U5" s="10" t="s">
        <v>3</v>
      </c>
      <c r="V5" s="10" t="s">
        <v>4</v>
      </c>
      <c r="W5" s="10" t="s">
        <v>5</v>
      </c>
      <c r="X5" s="10" t="s">
        <v>3</v>
      </c>
      <c r="Y5" s="10" t="s">
        <v>4</v>
      </c>
      <c r="Z5" s="10" t="s">
        <v>5</v>
      </c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spans="1:45" s="13" customFormat="1" ht="22.5" customHeight="1" x14ac:dyDescent="0.35">
      <c r="A6" s="8"/>
      <c r="B6" s="15" t="s">
        <v>38</v>
      </c>
      <c r="C6" s="31">
        <v>100</v>
      </c>
      <c r="D6" s="31">
        <v>865</v>
      </c>
      <c r="E6" s="31">
        <v>1636</v>
      </c>
      <c r="F6" s="31">
        <v>2503</v>
      </c>
      <c r="G6" s="31">
        <v>7472</v>
      </c>
      <c r="H6" s="31">
        <v>7024</v>
      </c>
      <c r="I6" s="31">
        <v>14243</v>
      </c>
      <c r="J6" s="31">
        <v>25052</v>
      </c>
      <c r="K6" s="31">
        <v>22096</v>
      </c>
      <c r="L6" s="31">
        <v>19157</v>
      </c>
      <c r="M6" s="31">
        <v>15830</v>
      </c>
      <c r="N6" s="31">
        <v>18726</v>
      </c>
      <c r="O6" s="31">
        <v>10281</v>
      </c>
      <c r="P6" s="31">
        <v>2585</v>
      </c>
      <c r="Q6" s="31">
        <v>4519</v>
      </c>
      <c r="R6" s="31">
        <v>2191</v>
      </c>
      <c r="S6" s="31">
        <v>5818</v>
      </c>
      <c r="T6" s="31">
        <v>14847</v>
      </c>
      <c r="U6" s="31">
        <v>14307</v>
      </c>
      <c r="V6" s="31">
        <v>9579</v>
      </c>
      <c r="W6" s="31">
        <v>9781</v>
      </c>
      <c r="X6" s="31">
        <v>9858</v>
      </c>
      <c r="Y6" s="31"/>
      <c r="Z6" s="31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37" customFormat="1" ht="15" customHeight="1" x14ac:dyDescent="0.35">
      <c r="A7" s="32"/>
      <c r="B7" s="30" t="s">
        <v>39</v>
      </c>
      <c r="C7" s="33">
        <v>96</v>
      </c>
      <c r="D7" s="33">
        <v>822</v>
      </c>
      <c r="E7" s="33">
        <v>1585</v>
      </c>
      <c r="F7" s="33">
        <v>2378</v>
      </c>
      <c r="G7" s="33">
        <v>7342</v>
      </c>
      <c r="H7" s="33">
        <v>6924</v>
      </c>
      <c r="I7" s="33">
        <v>14117</v>
      </c>
      <c r="J7" s="33">
        <v>24920</v>
      </c>
      <c r="K7" s="33">
        <v>21982</v>
      </c>
      <c r="L7" s="33">
        <v>18992</v>
      </c>
      <c r="M7" s="33">
        <v>15641</v>
      </c>
      <c r="N7" s="33">
        <v>18479</v>
      </c>
      <c r="O7" s="33">
        <v>10121</v>
      </c>
      <c r="P7" s="33">
        <v>2536</v>
      </c>
      <c r="Q7" s="33">
        <v>4249</v>
      </c>
      <c r="R7" s="33">
        <v>1985</v>
      </c>
      <c r="S7" s="33">
        <v>5655</v>
      </c>
      <c r="T7" s="33">
        <v>14596</v>
      </c>
      <c r="U7" s="33">
        <v>14046</v>
      </c>
      <c r="V7" s="33">
        <v>9427</v>
      </c>
      <c r="W7" s="33">
        <v>9219</v>
      </c>
      <c r="X7" s="33">
        <v>9316</v>
      </c>
      <c r="Y7" s="33"/>
      <c r="Z7" s="33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18" customFormat="1" ht="14.25" customHeight="1" x14ac:dyDescent="0.35">
      <c r="A8" s="38"/>
      <c r="B8" s="41" t="s">
        <v>40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3</v>
      </c>
      <c r="K8" s="42">
        <v>3</v>
      </c>
      <c r="L8" s="42">
        <v>1</v>
      </c>
      <c r="M8" s="42">
        <v>7</v>
      </c>
      <c r="N8" s="42">
        <v>7</v>
      </c>
      <c r="O8" s="42">
        <v>13</v>
      </c>
      <c r="P8" s="42">
        <v>7</v>
      </c>
      <c r="Q8" s="42">
        <v>5</v>
      </c>
      <c r="R8" s="42">
        <v>0</v>
      </c>
      <c r="S8" s="42">
        <v>0</v>
      </c>
      <c r="T8" s="42">
        <v>4</v>
      </c>
      <c r="U8" s="42">
        <v>5</v>
      </c>
      <c r="V8" s="42">
        <v>0</v>
      </c>
      <c r="W8" s="42">
        <v>24</v>
      </c>
      <c r="X8" s="42">
        <v>35</v>
      </c>
      <c r="Y8" s="42"/>
      <c r="Z8" s="42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</row>
    <row r="9" spans="1:45" s="18" customFormat="1" ht="15" customHeight="1" x14ac:dyDescent="0.35">
      <c r="A9" s="38"/>
      <c r="B9" s="39" t="s">
        <v>41</v>
      </c>
      <c r="C9" s="40">
        <v>0</v>
      </c>
      <c r="D9" s="40">
        <v>0</v>
      </c>
      <c r="E9" s="40">
        <v>3</v>
      </c>
      <c r="F9" s="40">
        <v>0</v>
      </c>
      <c r="G9" s="40">
        <v>2</v>
      </c>
      <c r="H9" s="40">
        <v>2</v>
      </c>
      <c r="I9" s="40">
        <v>7</v>
      </c>
      <c r="J9" s="40">
        <v>39</v>
      </c>
      <c r="K9" s="40">
        <v>27</v>
      </c>
      <c r="L9" s="40">
        <v>51</v>
      </c>
      <c r="M9" s="40">
        <v>102</v>
      </c>
      <c r="N9" s="40">
        <v>183</v>
      </c>
      <c r="O9" s="40">
        <v>251</v>
      </c>
      <c r="P9" s="40">
        <v>78</v>
      </c>
      <c r="Q9" s="40">
        <v>206</v>
      </c>
      <c r="R9" s="40">
        <v>54</v>
      </c>
      <c r="S9" s="40">
        <v>109</v>
      </c>
      <c r="T9" s="40">
        <v>1619</v>
      </c>
      <c r="U9" s="40">
        <v>931</v>
      </c>
      <c r="V9" s="40">
        <v>589</v>
      </c>
      <c r="W9" s="40">
        <v>826</v>
      </c>
      <c r="X9" s="40">
        <v>1171</v>
      </c>
      <c r="Y9" s="40"/>
      <c r="Z9" s="40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s="18" customFormat="1" ht="14.25" customHeight="1" x14ac:dyDescent="0.35">
      <c r="A10" s="38"/>
      <c r="B10" s="41" t="s">
        <v>42</v>
      </c>
      <c r="C10" s="42">
        <v>5</v>
      </c>
      <c r="D10" s="42">
        <v>111</v>
      </c>
      <c r="E10" s="42">
        <v>70</v>
      </c>
      <c r="F10" s="42">
        <v>63</v>
      </c>
      <c r="G10" s="42">
        <v>111</v>
      </c>
      <c r="H10" s="42">
        <v>351</v>
      </c>
      <c r="I10" s="42">
        <v>59</v>
      </c>
      <c r="J10" s="42">
        <v>30</v>
      </c>
      <c r="K10" s="42">
        <v>19</v>
      </c>
      <c r="L10" s="42">
        <v>11</v>
      </c>
      <c r="M10" s="42">
        <v>37</v>
      </c>
      <c r="N10" s="42">
        <v>24</v>
      </c>
      <c r="O10" s="42">
        <v>28</v>
      </c>
      <c r="P10" s="42">
        <v>24</v>
      </c>
      <c r="Q10" s="42">
        <v>90</v>
      </c>
      <c r="R10" s="42">
        <v>17</v>
      </c>
      <c r="S10" s="42">
        <v>72</v>
      </c>
      <c r="T10" s="42">
        <v>20</v>
      </c>
      <c r="U10" s="42">
        <v>34</v>
      </c>
      <c r="V10" s="42">
        <v>59</v>
      </c>
      <c r="W10" s="42">
        <v>1666</v>
      </c>
      <c r="X10" s="42">
        <v>1193</v>
      </c>
      <c r="Y10" s="42"/>
      <c r="Z10" s="42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</row>
    <row r="11" spans="1:45" s="18" customFormat="1" ht="15" customHeight="1" x14ac:dyDescent="0.35">
      <c r="A11" s="38"/>
      <c r="B11" s="39" t="s">
        <v>43</v>
      </c>
      <c r="C11" s="40">
        <v>91</v>
      </c>
      <c r="D11" s="40">
        <v>708</v>
      </c>
      <c r="E11" s="40">
        <v>1512</v>
      </c>
      <c r="F11" s="40">
        <v>2315</v>
      </c>
      <c r="G11" s="40">
        <v>7229</v>
      </c>
      <c r="H11" s="40">
        <v>6570</v>
      </c>
      <c r="I11" s="40">
        <v>14049</v>
      </c>
      <c r="J11" s="40">
        <v>24847</v>
      </c>
      <c r="K11" s="40">
        <v>21933</v>
      </c>
      <c r="L11" s="40">
        <v>18925</v>
      </c>
      <c r="M11" s="40">
        <v>15490</v>
      </c>
      <c r="N11" s="40">
        <v>18264</v>
      </c>
      <c r="O11" s="40">
        <v>9828</v>
      </c>
      <c r="P11" s="40">
        <v>2427</v>
      </c>
      <c r="Q11" s="40">
        <v>3948</v>
      </c>
      <c r="R11" s="40">
        <v>1912</v>
      </c>
      <c r="S11" s="40">
        <v>5472</v>
      </c>
      <c r="T11" s="40">
        <v>12952</v>
      </c>
      <c r="U11" s="40">
        <v>13076</v>
      </c>
      <c r="V11" s="40">
        <v>8779</v>
      </c>
      <c r="W11" s="40">
        <v>6671</v>
      </c>
      <c r="X11" s="40">
        <v>6867</v>
      </c>
      <c r="Y11" s="40"/>
      <c r="Z11" s="40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s="18" customFormat="1" ht="14.25" customHeight="1" x14ac:dyDescent="0.35">
      <c r="A12" s="38"/>
      <c r="B12" s="41" t="s">
        <v>44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1</v>
      </c>
      <c r="J12" s="42">
        <v>0</v>
      </c>
      <c r="K12" s="42">
        <v>0</v>
      </c>
      <c r="L12" s="42">
        <v>3</v>
      </c>
      <c r="M12" s="42">
        <v>4</v>
      </c>
      <c r="N12" s="42">
        <v>1</v>
      </c>
      <c r="O12" s="42">
        <v>1</v>
      </c>
      <c r="P12" s="42">
        <v>0</v>
      </c>
      <c r="Q12" s="42">
        <v>0</v>
      </c>
      <c r="R12" s="42">
        <v>2</v>
      </c>
      <c r="S12" s="42">
        <v>2</v>
      </c>
      <c r="T12" s="42">
        <v>0</v>
      </c>
      <c r="U12" s="42">
        <v>0</v>
      </c>
      <c r="V12" s="42">
        <v>0</v>
      </c>
      <c r="W12" s="42">
        <v>32</v>
      </c>
      <c r="X12" s="42">
        <v>45</v>
      </c>
      <c r="Y12" s="42"/>
      <c r="Z12" s="42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1:45" s="18" customFormat="1" ht="15" customHeight="1" x14ac:dyDescent="0.35">
      <c r="A13" s="38"/>
      <c r="B13" s="39" t="s">
        <v>45</v>
      </c>
      <c r="C13" s="40">
        <v>0</v>
      </c>
      <c r="D13" s="40">
        <v>3</v>
      </c>
      <c r="E13" s="40">
        <v>0</v>
      </c>
      <c r="F13" s="40">
        <v>0</v>
      </c>
      <c r="G13" s="40">
        <v>0</v>
      </c>
      <c r="H13" s="40">
        <v>1</v>
      </c>
      <c r="I13" s="40">
        <v>1</v>
      </c>
      <c r="J13" s="40">
        <v>1</v>
      </c>
      <c r="K13" s="40">
        <v>0</v>
      </c>
      <c r="L13" s="40">
        <v>1</v>
      </c>
      <c r="M13" s="40">
        <v>1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1</v>
      </c>
      <c r="U13" s="40">
        <v>0</v>
      </c>
      <c r="V13" s="40">
        <v>0</v>
      </c>
      <c r="W13" s="40">
        <v>0</v>
      </c>
      <c r="X13" s="40">
        <v>2</v>
      </c>
      <c r="Y13" s="40"/>
      <c r="Z13" s="40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1:45" s="18" customFormat="1" ht="15" customHeight="1" x14ac:dyDescent="0.35">
      <c r="A14" s="38"/>
      <c r="B14" s="41" t="s">
        <v>46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3</v>
      </c>
      <c r="Y14" s="42"/>
      <c r="Z14" s="42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</row>
    <row r="15" spans="1:45" s="37" customFormat="1" ht="15" customHeight="1" x14ac:dyDescent="0.35">
      <c r="A15" s="32"/>
      <c r="B15" s="30" t="s">
        <v>47</v>
      </c>
      <c r="C15" s="33">
        <v>0</v>
      </c>
      <c r="D15" s="33">
        <v>1</v>
      </c>
      <c r="E15" s="33">
        <v>1</v>
      </c>
      <c r="F15" s="33">
        <v>1</v>
      </c>
      <c r="G15" s="33">
        <v>6</v>
      </c>
      <c r="H15" s="33">
        <v>0</v>
      </c>
      <c r="I15" s="33">
        <v>3</v>
      </c>
      <c r="J15" s="33">
        <v>17</v>
      </c>
      <c r="K15" s="33">
        <v>3</v>
      </c>
      <c r="L15" s="33">
        <v>2</v>
      </c>
      <c r="M15" s="33">
        <v>2</v>
      </c>
      <c r="N15" s="33">
        <v>1</v>
      </c>
      <c r="O15" s="33">
        <v>0</v>
      </c>
      <c r="P15" s="33">
        <v>0</v>
      </c>
      <c r="Q15" s="33">
        <v>1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31</v>
      </c>
      <c r="X15" s="33">
        <v>125</v>
      </c>
      <c r="Y15" s="33"/>
      <c r="Z15" s="33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</row>
    <row r="16" spans="1:45" s="18" customFormat="1" ht="14.25" customHeight="1" x14ac:dyDescent="0.35">
      <c r="A16" s="38"/>
      <c r="B16" s="41" t="s">
        <v>48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2</v>
      </c>
      <c r="J16" s="42">
        <v>0</v>
      </c>
      <c r="K16" s="42">
        <v>0</v>
      </c>
      <c r="L16" s="42">
        <v>0</v>
      </c>
      <c r="M16" s="42">
        <v>1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4</v>
      </c>
      <c r="X16" s="42">
        <v>3</v>
      </c>
      <c r="Y16" s="42"/>
      <c r="Z16" s="42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</row>
    <row r="17" spans="1:45" s="18" customFormat="1" ht="14.25" customHeight="1" x14ac:dyDescent="0.35">
      <c r="A17" s="38"/>
      <c r="B17" s="39" t="s">
        <v>49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1</v>
      </c>
      <c r="X17" s="40">
        <v>3</v>
      </c>
      <c r="Y17" s="40"/>
      <c r="Z17" s="40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</row>
    <row r="18" spans="1:45" s="18" customFormat="1" ht="15" customHeight="1" x14ac:dyDescent="0.35">
      <c r="A18" s="38"/>
      <c r="B18" s="41" t="s">
        <v>50</v>
      </c>
      <c r="C18" s="42">
        <v>0</v>
      </c>
      <c r="D18" s="42">
        <v>1</v>
      </c>
      <c r="E18" s="42">
        <v>0</v>
      </c>
      <c r="F18" s="42">
        <v>1</v>
      </c>
      <c r="G18" s="42">
        <v>4</v>
      </c>
      <c r="H18" s="42">
        <v>0</v>
      </c>
      <c r="I18" s="42">
        <v>1</v>
      </c>
      <c r="J18" s="42">
        <v>5</v>
      </c>
      <c r="K18" s="42">
        <v>0</v>
      </c>
      <c r="L18" s="42">
        <v>2</v>
      </c>
      <c r="M18" s="42">
        <v>0</v>
      </c>
      <c r="N18" s="42">
        <v>1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1</v>
      </c>
      <c r="X18" s="42">
        <v>1</v>
      </c>
      <c r="Y18" s="42"/>
      <c r="Z18" s="42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45" s="18" customFormat="1" ht="14.25" customHeight="1" x14ac:dyDescent="0.35">
      <c r="A19" s="38"/>
      <c r="B19" s="39" t="s">
        <v>51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9</v>
      </c>
      <c r="K19" s="40">
        <v>2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1</v>
      </c>
      <c r="X19" s="40">
        <v>0</v>
      </c>
      <c r="Y19" s="40"/>
      <c r="Z19" s="40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</row>
    <row r="20" spans="1:45" s="18" customFormat="1" ht="15" customHeight="1" x14ac:dyDescent="0.35">
      <c r="A20" s="38"/>
      <c r="B20" s="41" t="s">
        <v>52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23</v>
      </c>
      <c r="X20" s="42">
        <v>117</v>
      </c>
      <c r="Y20" s="42"/>
      <c r="Z20" s="42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</row>
    <row r="21" spans="1:45" s="18" customFormat="1" ht="14.25" customHeight="1" x14ac:dyDescent="0.35">
      <c r="A21" s="38"/>
      <c r="B21" s="39" t="s">
        <v>53</v>
      </c>
      <c r="C21" s="40">
        <v>0</v>
      </c>
      <c r="D21" s="40">
        <v>0</v>
      </c>
      <c r="E21" s="40">
        <v>0</v>
      </c>
      <c r="F21" s="40">
        <v>0</v>
      </c>
      <c r="G21" s="40">
        <v>2</v>
      </c>
      <c r="H21" s="40">
        <v>0</v>
      </c>
      <c r="I21" s="40">
        <v>0</v>
      </c>
      <c r="J21" s="40">
        <v>1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1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1</v>
      </c>
      <c r="Y21" s="40"/>
      <c r="Z21" s="40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</row>
    <row r="22" spans="1:45" s="18" customFormat="1" ht="14.25" customHeight="1" x14ac:dyDescent="0.35">
      <c r="A22" s="38"/>
      <c r="B22" s="41" t="s">
        <v>54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/>
      <c r="Z22" s="42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</row>
    <row r="23" spans="1:45" s="18" customFormat="1" ht="15" customHeight="1" x14ac:dyDescent="0.35">
      <c r="A23" s="38"/>
      <c r="B23" s="39" t="s">
        <v>55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/>
      <c r="Z23" s="40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</row>
    <row r="24" spans="1:45" s="18" customFormat="1" ht="15" customHeight="1" x14ac:dyDescent="0.35">
      <c r="A24" s="38"/>
      <c r="B24" s="41" t="s">
        <v>56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2</v>
      </c>
      <c r="K24" s="42">
        <v>0</v>
      </c>
      <c r="L24" s="42">
        <v>0</v>
      </c>
      <c r="M24" s="42">
        <v>1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1</v>
      </c>
      <c r="X24" s="42">
        <v>0</v>
      </c>
      <c r="Y24" s="42"/>
      <c r="Z24" s="42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</row>
    <row r="25" spans="1:45" s="37" customFormat="1" ht="15" customHeight="1" x14ac:dyDescent="0.35">
      <c r="A25" s="32"/>
      <c r="B25" s="30" t="s">
        <v>57</v>
      </c>
      <c r="C25" s="33">
        <v>3</v>
      </c>
      <c r="D25" s="33">
        <v>28</v>
      </c>
      <c r="E25" s="33">
        <v>36</v>
      </c>
      <c r="F25" s="33">
        <v>97</v>
      </c>
      <c r="G25" s="33">
        <v>100</v>
      </c>
      <c r="H25" s="33">
        <v>83</v>
      </c>
      <c r="I25" s="33">
        <v>107</v>
      </c>
      <c r="J25" s="33">
        <v>85</v>
      </c>
      <c r="K25" s="33">
        <v>80</v>
      </c>
      <c r="L25" s="33">
        <v>114</v>
      </c>
      <c r="M25" s="33">
        <v>109</v>
      </c>
      <c r="N25" s="33">
        <v>164</v>
      </c>
      <c r="O25" s="33">
        <v>85</v>
      </c>
      <c r="P25" s="33">
        <v>44</v>
      </c>
      <c r="Q25" s="33">
        <v>212</v>
      </c>
      <c r="R25" s="33">
        <v>48</v>
      </c>
      <c r="S25" s="33">
        <v>83</v>
      </c>
      <c r="T25" s="33">
        <v>155</v>
      </c>
      <c r="U25" s="33">
        <v>193</v>
      </c>
      <c r="V25" s="33">
        <v>95</v>
      </c>
      <c r="W25" s="33">
        <v>197</v>
      </c>
      <c r="X25" s="33">
        <v>139</v>
      </c>
      <c r="Y25" s="33"/>
      <c r="Z25" s="33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</row>
    <row r="26" spans="1:45" s="18" customFormat="1" ht="14.25" customHeight="1" x14ac:dyDescent="0.35">
      <c r="A26" s="38"/>
      <c r="B26" s="41" t="s">
        <v>58</v>
      </c>
      <c r="C26" s="42">
        <v>0</v>
      </c>
      <c r="D26" s="42">
        <v>0</v>
      </c>
      <c r="E26" s="42">
        <v>0</v>
      </c>
      <c r="F26" s="42">
        <v>0</v>
      </c>
      <c r="G26" s="42">
        <v>1</v>
      </c>
      <c r="H26" s="42">
        <v>3</v>
      </c>
      <c r="I26" s="42">
        <v>1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1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33</v>
      </c>
      <c r="X26" s="42">
        <v>23</v>
      </c>
      <c r="Y26" s="42"/>
      <c r="Z26" s="42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</row>
    <row r="27" spans="1:45" s="18" customFormat="1" ht="14.25" customHeight="1" x14ac:dyDescent="0.35">
      <c r="A27" s="38"/>
      <c r="B27" s="39" t="s">
        <v>59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13</v>
      </c>
      <c r="X27" s="40">
        <v>2</v>
      </c>
      <c r="Y27" s="40"/>
      <c r="Z27" s="40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</row>
    <row r="28" spans="1:45" s="18" customFormat="1" ht="15" customHeight="1" x14ac:dyDescent="0.35">
      <c r="A28" s="38"/>
      <c r="B28" s="41" t="s">
        <v>60</v>
      </c>
      <c r="C28" s="42">
        <v>0</v>
      </c>
      <c r="D28" s="42">
        <v>4</v>
      </c>
      <c r="E28" s="42">
        <v>17</v>
      </c>
      <c r="F28" s="42">
        <v>11</v>
      </c>
      <c r="G28" s="42">
        <v>25</v>
      </c>
      <c r="H28" s="42">
        <v>9</v>
      </c>
      <c r="I28" s="42">
        <v>24</v>
      </c>
      <c r="J28" s="42">
        <v>16</v>
      </c>
      <c r="K28" s="42">
        <v>17</v>
      </c>
      <c r="L28" s="42">
        <v>26</v>
      </c>
      <c r="M28" s="42">
        <v>10</v>
      </c>
      <c r="N28" s="42">
        <v>10</v>
      </c>
      <c r="O28" s="42">
        <v>3</v>
      </c>
      <c r="P28" s="42">
        <v>1</v>
      </c>
      <c r="Q28" s="42">
        <v>3</v>
      </c>
      <c r="R28" s="42">
        <v>4</v>
      </c>
      <c r="S28" s="42">
        <v>0</v>
      </c>
      <c r="T28" s="42">
        <v>8</v>
      </c>
      <c r="U28" s="42">
        <v>1</v>
      </c>
      <c r="V28" s="42">
        <v>5</v>
      </c>
      <c r="W28" s="42">
        <v>63</v>
      </c>
      <c r="X28" s="42">
        <v>33</v>
      </c>
      <c r="Y28" s="42"/>
      <c r="Z28" s="42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</row>
    <row r="29" spans="1:45" s="18" customFormat="1" ht="14.25" customHeight="1" x14ac:dyDescent="0.35">
      <c r="A29" s="38"/>
      <c r="B29" s="39" t="s">
        <v>61</v>
      </c>
      <c r="C29" s="40">
        <v>3</v>
      </c>
      <c r="D29" s="40">
        <v>24</v>
      </c>
      <c r="E29" s="40">
        <v>19</v>
      </c>
      <c r="F29" s="40">
        <v>86</v>
      </c>
      <c r="G29" s="40">
        <v>74</v>
      </c>
      <c r="H29" s="40">
        <v>71</v>
      </c>
      <c r="I29" s="40">
        <v>82</v>
      </c>
      <c r="J29" s="40">
        <v>69</v>
      </c>
      <c r="K29" s="40">
        <v>63</v>
      </c>
      <c r="L29" s="40">
        <v>88</v>
      </c>
      <c r="M29" s="40">
        <v>99</v>
      </c>
      <c r="N29" s="40">
        <v>154</v>
      </c>
      <c r="O29" s="40">
        <v>81</v>
      </c>
      <c r="P29" s="40">
        <v>43</v>
      </c>
      <c r="Q29" s="40">
        <v>209</v>
      </c>
      <c r="R29" s="40">
        <v>44</v>
      </c>
      <c r="S29" s="40">
        <v>83</v>
      </c>
      <c r="T29" s="40">
        <v>147</v>
      </c>
      <c r="U29" s="40">
        <v>192</v>
      </c>
      <c r="V29" s="40">
        <v>90</v>
      </c>
      <c r="W29" s="40">
        <v>88</v>
      </c>
      <c r="X29" s="40">
        <v>81</v>
      </c>
      <c r="Y29" s="40"/>
      <c r="Z29" s="40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</row>
    <row r="30" spans="1:45" s="37" customFormat="1" ht="15" customHeight="1" x14ac:dyDescent="0.35">
      <c r="A30" s="32"/>
      <c r="B30" s="30" t="s">
        <v>62</v>
      </c>
      <c r="C30" s="33">
        <v>1</v>
      </c>
      <c r="D30" s="33">
        <v>4</v>
      </c>
      <c r="E30" s="33">
        <v>12</v>
      </c>
      <c r="F30" s="33">
        <v>10</v>
      </c>
      <c r="G30" s="33">
        <v>17</v>
      </c>
      <c r="H30" s="33">
        <v>14</v>
      </c>
      <c r="I30" s="33">
        <v>10</v>
      </c>
      <c r="J30" s="33">
        <v>18</v>
      </c>
      <c r="K30" s="33">
        <v>17</v>
      </c>
      <c r="L30" s="33">
        <v>34</v>
      </c>
      <c r="M30" s="33">
        <v>33</v>
      </c>
      <c r="N30" s="33">
        <v>29</v>
      </c>
      <c r="O30" s="33">
        <v>39</v>
      </c>
      <c r="P30" s="33">
        <v>2</v>
      </c>
      <c r="Q30" s="33">
        <v>32</v>
      </c>
      <c r="R30" s="33">
        <v>137</v>
      </c>
      <c r="S30" s="33">
        <v>55</v>
      </c>
      <c r="T30" s="33">
        <v>57</v>
      </c>
      <c r="U30" s="33">
        <v>27</v>
      </c>
      <c r="V30" s="33">
        <v>34</v>
      </c>
      <c r="W30" s="33">
        <v>244</v>
      </c>
      <c r="X30" s="33">
        <v>149</v>
      </c>
      <c r="Y30" s="33"/>
      <c r="Z30" s="33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</row>
    <row r="31" spans="1:45" s="18" customFormat="1" ht="14.25" customHeight="1" x14ac:dyDescent="0.35">
      <c r="A31" s="38"/>
      <c r="B31" s="41" t="s">
        <v>63</v>
      </c>
      <c r="C31" s="42">
        <v>0</v>
      </c>
      <c r="D31" s="42">
        <v>0</v>
      </c>
      <c r="E31" s="42">
        <v>0</v>
      </c>
      <c r="F31" s="42">
        <v>3</v>
      </c>
      <c r="G31" s="42">
        <v>9</v>
      </c>
      <c r="H31" s="42">
        <v>4</v>
      </c>
      <c r="I31" s="42">
        <v>4</v>
      </c>
      <c r="J31" s="42">
        <v>13</v>
      </c>
      <c r="K31" s="42">
        <v>9</v>
      </c>
      <c r="L31" s="42">
        <v>26</v>
      </c>
      <c r="M31" s="42">
        <v>25</v>
      </c>
      <c r="N31" s="42">
        <v>21</v>
      </c>
      <c r="O31" s="42">
        <v>30</v>
      </c>
      <c r="P31" s="42">
        <v>2</v>
      </c>
      <c r="Q31" s="42">
        <v>28</v>
      </c>
      <c r="R31" s="42">
        <v>131</v>
      </c>
      <c r="S31" s="42">
        <v>49</v>
      </c>
      <c r="T31" s="42">
        <v>46</v>
      </c>
      <c r="U31" s="42">
        <v>26</v>
      </c>
      <c r="V31" s="42">
        <v>28</v>
      </c>
      <c r="W31" s="42">
        <v>23</v>
      </c>
      <c r="X31" s="42">
        <v>36</v>
      </c>
      <c r="Y31" s="42"/>
      <c r="Z31" s="42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</row>
    <row r="32" spans="1:45" s="18" customFormat="1" ht="15" customHeight="1" x14ac:dyDescent="0.35">
      <c r="A32" s="38"/>
      <c r="B32" s="39" t="s">
        <v>64</v>
      </c>
      <c r="C32" s="40">
        <v>0</v>
      </c>
      <c r="D32" s="40">
        <v>1</v>
      </c>
      <c r="E32" s="40">
        <v>0</v>
      </c>
      <c r="F32" s="40">
        <v>1</v>
      </c>
      <c r="G32" s="40">
        <v>0</v>
      </c>
      <c r="H32" s="40">
        <v>5</v>
      </c>
      <c r="I32" s="40">
        <v>0</v>
      </c>
      <c r="J32" s="40">
        <v>2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2</v>
      </c>
      <c r="R32" s="40">
        <v>3</v>
      </c>
      <c r="S32" s="40">
        <v>1</v>
      </c>
      <c r="T32" s="40">
        <v>5</v>
      </c>
      <c r="U32" s="40">
        <v>0</v>
      </c>
      <c r="V32" s="40">
        <v>3</v>
      </c>
      <c r="W32" s="40">
        <v>154</v>
      </c>
      <c r="X32" s="40">
        <v>94</v>
      </c>
      <c r="Y32" s="40"/>
      <c r="Z32" s="40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</row>
    <row r="33" spans="1:45" s="18" customFormat="1" ht="14.25" customHeight="1" x14ac:dyDescent="0.35">
      <c r="A33" s="38"/>
      <c r="B33" s="41" t="s">
        <v>65</v>
      </c>
      <c r="C33" s="42">
        <v>1</v>
      </c>
      <c r="D33" s="42">
        <v>3</v>
      </c>
      <c r="E33" s="42">
        <v>12</v>
      </c>
      <c r="F33" s="42">
        <v>6</v>
      </c>
      <c r="G33" s="42">
        <v>8</v>
      </c>
      <c r="H33" s="42">
        <v>5</v>
      </c>
      <c r="I33" s="42">
        <v>6</v>
      </c>
      <c r="J33" s="42">
        <v>3</v>
      </c>
      <c r="K33" s="42">
        <v>8</v>
      </c>
      <c r="L33" s="42">
        <v>8</v>
      </c>
      <c r="M33" s="42">
        <v>8</v>
      </c>
      <c r="N33" s="42">
        <v>8</v>
      </c>
      <c r="O33" s="42">
        <v>9</v>
      </c>
      <c r="P33" s="42">
        <v>0</v>
      </c>
      <c r="Q33" s="42">
        <v>2</v>
      </c>
      <c r="R33" s="42">
        <v>3</v>
      </c>
      <c r="S33" s="42">
        <v>5</v>
      </c>
      <c r="T33" s="42">
        <v>6</v>
      </c>
      <c r="U33" s="42">
        <v>1</v>
      </c>
      <c r="V33" s="42">
        <v>3</v>
      </c>
      <c r="W33" s="42">
        <v>67</v>
      </c>
      <c r="X33" s="42">
        <v>19</v>
      </c>
      <c r="Y33" s="42"/>
      <c r="Z33" s="42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</row>
    <row r="34" spans="1:45" s="37" customFormat="1" ht="15" customHeight="1" x14ac:dyDescent="0.35">
      <c r="A34" s="32"/>
      <c r="B34" s="30" t="s">
        <v>66</v>
      </c>
      <c r="C34" s="33">
        <v>0</v>
      </c>
      <c r="D34" s="33">
        <v>10</v>
      </c>
      <c r="E34" s="33">
        <v>2</v>
      </c>
      <c r="F34" s="33">
        <v>17</v>
      </c>
      <c r="G34" s="33">
        <v>7</v>
      </c>
      <c r="H34" s="33">
        <v>3</v>
      </c>
      <c r="I34" s="33">
        <v>6</v>
      </c>
      <c r="J34" s="33">
        <v>12</v>
      </c>
      <c r="K34" s="33">
        <v>14</v>
      </c>
      <c r="L34" s="33">
        <v>15</v>
      </c>
      <c r="M34" s="33">
        <v>45</v>
      </c>
      <c r="N34" s="33">
        <v>53</v>
      </c>
      <c r="O34" s="33">
        <v>36</v>
      </c>
      <c r="P34" s="33">
        <v>3</v>
      </c>
      <c r="Q34" s="33">
        <v>25</v>
      </c>
      <c r="R34" s="33">
        <v>21</v>
      </c>
      <c r="S34" s="33">
        <v>25</v>
      </c>
      <c r="T34" s="33">
        <v>39</v>
      </c>
      <c r="U34" s="33">
        <v>41</v>
      </c>
      <c r="V34" s="33">
        <v>23</v>
      </c>
      <c r="W34" s="33">
        <v>90</v>
      </c>
      <c r="X34" s="33">
        <v>129</v>
      </c>
      <c r="Y34" s="33"/>
      <c r="Z34" s="33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</row>
    <row r="35" spans="1:45" s="18" customFormat="1" ht="14.25" customHeight="1" x14ac:dyDescent="0.35">
      <c r="A35" s="38"/>
      <c r="B35" s="41" t="s">
        <v>67</v>
      </c>
      <c r="C35" s="42">
        <v>0</v>
      </c>
      <c r="D35" s="42">
        <v>3</v>
      </c>
      <c r="E35" s="42">
        <v>0</v>
      </c>
      <c r="F35" s="42">
        <v>1</v>
      </c>
      <c r="G35" s="42">
        <v>1</v>
      </c>
      <c r="H35" s="42">
        <v>2</v>
      </c>
      <c r="I35" s="42">
        <v>4</v>
      </c>
      <c r="J35" s="42">
        <v>5</v>
      </c>
      <c r="K35" s="42">
        <v>13</v>
      </c>
      <c r="L35" s="42">
        <v>13</v>
      </c>
      <c r="M35" s="42">
        <v>41</v>
      </c>
      <c r="N35" s="42">
        <v>49</v>
      </c>
      <c r="O35" s="42">
        <v>36</v>
      </c>
      <c r="P35" s="42">
        <v>3</v>
      </c>
      <c r="Q35" s="42">
        <v>25</v>
      </c>
      <c r="R35" s="42">
        <v>21</v>
      </c>
      <c r="S35" s="42">
        <v>21</v>
      </c>
      <c r="T35" s="42">
        <v>39</v>
      </c>
      <c r="U35" s="42">
        <v>40</v>
      </c>
      <c r="V35" s="42">
        <v>23</v>
      </c>
      <c r="W35" s="42">
        <v>36</v>
      </c>
      <c r="X35" s="42">
        <v>46</v>
      </c>
      <c r="Y35" s="42"/>
      <c r="Z35" s="42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</row>
    <row r="36" spans="1:45" s="18" customFormat="1" ht="15" customHeight="1" x14ac:dyDescent="0.35">
      <c r="A36" s="38"/>
      <c r="B36" s="39" t="s">
        <v>68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4</v>
      </c>
      <c r="K36" s="40">
        <v>0</v>
      </c>
      <c r="L36" s="40">
        <v>0</v>
      </c>
      <c r="M36" s="40">
        <v>0</v>
      </c>
      <c r="N36" s="40">
        <v>2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1</v>
      </c>
      <c r="V36" s="40">
        <v>0</v>
      </c>
      <c r="W36" s="40">
        <v>42</v>
      </c>
      <c r="X36" s="40">
        <v>67</v>
      </c>
      <c r="Y36" s="40"/>
      <c r="Z36" s="40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</row>
    <row r="37" spans="1:45" s="18" customFormat="1" ht="14.25" customHeight="1" x14ac:dyDescent="0.35">
      <c r="A37" s="38"/>
      <c r="B37" s="41" t="s">
        <v>69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1</v>
      </c>
      <c r="K37" s="42">
        <v>0</v>
      </c>
      <c r="L37" s="42">
        <v>0</v>
      </c>
      <c r="M37" s="42">
        <v>0</v>
      </c>
      <c r="N37" s="42">
        <v>1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9</v>
      </c>
      <c r="X37" s="42">
        <v>8</v>
      </c>
      <c r="Y37" s="42"/>
      <c r="Z37" s="42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</row>
    <row r="38" spans="1:45" s="18" customFormat="1" ht="15" customHeight="1" x14ac:dyDescent="0.35">
      <c r="A38" s="38"/>
      <c r="B38" s="39" t="s">
        <v>70</v>
      </c>
      <c r="C38" s="40">
        <v>0</v>
      </c>
      <c r="D38" s="40">
        <v>7</v>
      </c>
      <c r="E38" s="40">
        <v>2</v>
      </c>
      <c r="F38" s="40">
        <v>16</v>
      </c>
      <c r="G38" s="40">
        <v>6</v>
      </c>
      <c r="H38" s="40">
        <v>1</v>
      </c>
      <c r="I38" s="40">
        <v>2</v>
      </c>
      <c r="J38" s="40">
        <v>2</v>
      </c>
      <c r="K38" s="40">
        <v>1</v>
      </c>
      <c r="L38" s="40">
        <v>2</v>
      </c>
      <c r="M38" s="40">
        <v>4</v>
      </c>
      <c r="N38" s="40">
        <v>1</v>
      </c>
      <c r="O38" s="40">
        <v>0</v>
      </c>
      <c r="P38" s="40">
        <v>0</v>
      </c>
      <c r="Q38" s="40">
        <v>0</v>
      </c>
      <c r="R38" s="40">
        <v>0</v>
      </c>
      <c r="S38" s="40">
        <v>4</v>
      </c>
      <c r="T38" s="40">
        <v>0</v>
      </c>
      <c r="U38" s="40">
        <v>0</v>
      </c>
      <c r="V38" s="40">
        <v>0</v>
      </c>
      <c r="W38" s="40">
        <v>3</v>
      </c>
      <c r="X38" s="40">
        <v>8</v>
      </c>
      <c r="Y38" s="40"/>
      <c r="Z38" s="40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</row>
    <row r="39" spans="1:45" s="18" customFormat="1" ht="15" customHeight="1" x14ac:dyDescent="0.35">
      <c r="B39" s="30" t="s">
        <v>33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/>
      <c r="Z39" s="33"/>
    </row>
    <row r="40" spans="1:45" ht="20.149999999999999" customHeight="1" x14ac:dyDescent="0.35">
      <c r="B40" s="163" t="s">
        <v>28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</sheetData>
  <mergeCells count="11">
    <mergeCell ref="B40:Z40"/>
    <mergeCell ref="B3:Z3"/>
    <mergeCell ref="B4:B5"/>
    <mergeCell ref="C4:E4"/>
    <mergeCell ref="F4:H4"/>
    <mergeCell ref="I4:K4"/>
    <mergeCell ref="L4:N4"/>
    <mergeCell ref="O4:Q4"/>
    <mergeCell ref="R4:T4"/>
    <mergeCell ref="U4:W4"/>
    <mergeCell ref="X4:Z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EBCDD-A264-4D15-861D-9A2C3B1F0F32}">
  <dimension ref="A3:BI40"/>
  <sheetViews>
    <sheetView zoomScaleNormal="100" workbookViewId="0">
      <pane xSplit="2" topLeftCell="T1" activePane="topRight" state="frozen"/>
      <selection activeCell="X5" sqref="X5"/>
      <selection pane="topRight" activeCell="X1" sqref="X1:X1048576"/>
    </sheetView>
  </sheetViews>
  <sheetFormatPr defaultRowHeight="14.5" x14ac:dyDescent="0.35"/>
  <cols>
    <col min="2" max="2" width="24.453125" customWidth="1"/>
    <col min="3" max="20" width="18.54296875" customWidth="1"/>
    <col min="21" max="26" width="18.90625" customWidth="1"/>
  </cols>
  <sheetData>
    <row r="3" spans="1:61" ht="33" customHeight="1" x14ac:dyDescent="0.35">
      <c r="A3" s="3"/>
      <c r="B3" s="175" t="s">
        <v>72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7"/>
      <c r="AA3" s="4"/>
      <c r="AB3" s="4"/>
      <c r="AC3" s="4"/>
      <c r="AD3" s="4"/>
      <c r="AE3" s="5"/>
      <c r="AF3" s="5"/>
      <c r="AG3" s="5"/>
      <c r="AH3" s="5"/>
      <c r="AI3" s="5"/>
      <c r="AJ3" s="5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1" x14ac:dyDescent="0.35">
      <c r="A4" s="3"/>
      <c r="B4" s="168" t="s">
        <v>37</v>
      </c>
      <c r="C4" s="169">
        <v>2016</v>
      </c>
      <c r="D4" s="170"/>
      <c r="E4" s="171"/>
      <c r="F4" s="172">
        <v>2017</v>
      </c>
      <c r="G4" s="173"/>
      <c r="H4" s="174"/>
      <c r="I4" s="172">
        <v>2018</v>
      </c>
      <c r="J4" s="173"/>
      <c r="K4" s="174"/>
      <c r="L4" s="172">
        <v>2019</v>
      </c>
      <c r="M4" s="173"/>
      <c r="N4" s="174"/>
      <c r="O4" s="169" t="s">
        <v>2</v>
      </c>
      <c r="P4" s="170"/>
      <c r="Q4" s="178"/>
      <c r="R4" s="169">
        <v>2021</v>
      </c>
      <c r="S4" s="170"/>
      <c r="T4" s="178"/>
      <c r="U4" s="169">
        <v>2022</v>
      </c>
      <c r="V4" s="170"/>
      <c r="W4" s="178"/>
      <c r="X4" s="169">
        <v>2023</v>
      </c>
      <c r="Y4" s="170"/>
      <c r="Z4" s="178"/>
      <c r="AA4" s="5"/>
      <c r="AB4" s="5"/>
      <c r="AC4" s="5"/>
      <c r="AD4" s="5"/>
      <c r="AE4" s="5"/>
      <c r="AF4" s="5"/>
      <c r="AG4" s="5"/>
      <c r="AH4" s="5"/>
      <c r="AI4" s="5"/>
      <c r="AJ4" s="5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</row>
    <row r="5" spans="1:61" s="13" customFormat="1" ht="50.15" customHeight="1" x14ac:dyDescent="0.35">
      <c r="A5" s="8"/>
      <c r="B5" s="168"/>
      <c r="C5" s="9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  <c r="I5" s="10" t="s">
        <v>3</v>
      </c>
      <c r="J5" s="10" t="s">
        <v>4</v>
      </c>
      <c r="K5" s="10" t="s">
        <v>5</v>
      </c>
      <c r="L5" s="10" t="s">
        <v>3</v>
      </c>
      <c r="M5" s="10" t="s">
        <v>4</v>
      </c>
      <c r="N5" s="10" t="s">
        <v>5</v>
      </c>
      <c r="O5" s="10" t="s">
        <v>3</v>
      </c>
      <c r="P5" s="10" t="s">
        <v>4</v>
      </c>
      <c r="Q5" s="10" t="s">
        <v>5</v>
      </c>
      <c r="R5" s="10" t="s">
        <v>3</v>
      </c>
      <c r="S5" s="10" t="s">
        <v>4</v>
      </c>
      <c r="T5" s="10" t="s">
        <v>5</v>
      </c>
      <c r="U5" s="10" t="s">
        <v>3</v>
      </c>
      <c r="V5" s="10" t="s">
        <v>4</v>
      </c>
      <c r="W5" s="10" t="s">
        <v>5</v>
      </c>
      <c r="X5" s="10" t="s">
        <v>3</v>
      </c>
      <c r="Y5" s="10" t="s">
        <v>4</v>
      </c>
      <c r="Z5" s="10" t="s">
        <v>5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1:61" s="13" customFormat="1" ht="22.5" customHeight="1" x14ac:dyDescent="0.35">
      <c r="A6" s="8"/>
      <c r="B6" s="15" t="s">
        <v>38</v>
      </c>
      <c r="C6" s="31">
        <v>41</v>
      </c>
      <c r="D6" s="31">
        <v>93</v>
      </c>
      <c r="E6" s="31">
        <v>109</v>
      </c>
      <c r="F6" s="31">
        <v>291</v>
      </c>
      <c r="G6" s="31">
        <v>692</v>
      </c>
      <c r="H6" s="31">
        <v>1270</v>
      </c>
      <c r="I6" s="31">
        <v>1420</v>
      </c>
      <c r="J6" s="31">
        <v>2597</v>
      </c>
      <c r="K6" s="31">
        <v>3003</v>
      </c>
      <c r="L6" s="31">
        <v>2776</v>
      </c>
      <c r="M6" s="31">
        <v>5798</v>
      </c>
      <c r="N6" s="31">
        <v>8036</v>
      </c>
      <c r="O6" s="31">
        <v>6000</v>
      </c>
      <c r="P6" s="31">
        <v>385</v>
      </c>
      <c r="Q6" s="31">
        <v>228</v>
      </c>
      <c r="R6" s="31">
        <v>367</v>
      </c>
      <c r="S6" s="31">
        <v>67</v>
      </c>
      <c r="T6" s="31">
        <v>360</v>
      </c>
      <c r="U6" s="31">
        <v>66</v>
      </c>
      <c r="V6" s="31">
        <v>104</v>
      </c>
      <c r="W6" s="31">
        <v>43</v>
      </c>
      <c r="X6" s="31">
        <v>58</v>
      </c>
      <c r="Y6" s="31"/>
      <c r="Z6" s="31"/>
      <c r="AA6" s="16"/>
      <c r="AB6" s="16"/>
      <c r="AC6" s="16"/>
      <c r="AD6" s="16"/>
      <c r="AE6" s="17"/>
      <c r="AF6" s="11"/>
      <c r="AG6" s="11"/>
      <c r="AH6" s="11"/>
      <c r="AI6" s="11"/>
      <c r="AJ6" s="11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1:61" s="37" customFormat="1" ht="15" customHeight="1" x14ac:dyDescent="0.35">
      <c r="A7" s="32"/>
      <c r="B7" s="30" t="s">
        <v>39</v>
      </c>
      <c r="C7" s="33">
        <v>25</v>
      </c>
      <c r="D7" s="33">
        <v>68</v>
      </c>
      <c r="E7" s="33">
        <v>71</v>
      </c>
      <c r="F7" s="33">
        <v>208</v>
      </c>
      <c r="G7" s="33">
        <v>447</v>
      </c>
      <c r="H7" s="33">
        <v>424</v>
      </c>
      <c r="I7" s="33">
        <v>496</v>
      </c>
      <c r="J7" s="33">
        <v>469</v>
      </c>
      <c r="K7" s="33">
        <v>465</v>
      </c>
      <c r="L7" s="33">
        <v>1093</v>
      </c>
      <c r="M7" s="33">
        <v>4363</v>
      </c>
      <c r="N7" s="33">
        <v>7260</v>
      </c>
      <c r="O7" s="33">
        <v>5714</v>
      </c>
      <c r="P7" s="33">
        <v>271</v>
      </c>
      <c r="Q7" s="33">
        <v>110</v>
      </c>
      <c r="R7" s="33">
        <v>218</v>
      </c>
      <c r="S7" s="33">
        <v>48</v>
      </c>
      <c r="T7" s="33">
        <v>339</v>
      </c>
      <c r="U7" s="33">
        <v>45</v>
      </c>
      <c r="V7" s="33">
        <v>95</v>
      </c>
      <c r="W7" s="33">
        <v>7</v>
      </c>
      <c r="X7" s="33">
        <v>14</v>
      </c>
      <c r="Y7" s="33"/>
      <c r="Z7" s="33"/>
      <c r="AA7" s="34"/>
      <c r="AB7" s="34"/>
      <c r="AC7" s="34"/>
      <c r="AD7" s="34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</row>
    <row r="8" spans="1:61" s="18" customFormat="1" ht="14.25" customHeight="1" x14ac:dyDescent="0.35">
      <c r="A8" s="38"/>
      <c r="B8" s="41" t="s">
        <v>40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1</v>
      </c>
      <c r="I8" s="42">
        <v>12</v>
      </c>
      <c r="J8" s="42">
        <v>3</v>
      </c>
      <c r="K8" s="42">
        <v>0</v>
      </c>
      <c r="L8" s="42">
        <v>0</v>
      </c>
      <c r="M8" s="42">
        <v>1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2</v>
      </c>
      <c r="U8" s="42">
        <v>0</v>
      </c>
      <c r="V8" s="42">
        <v>0</v>
      </c>
      <c r="W8" s="42">
        <v>0</v>
      </c>
      <c r="X8" s="42">
        <v>0</v>
      </c>
      <c r="Y8" s="42"/>
      <c r="Z8" s="42"/>
      <c r="AA8" s="21"/>
      <c r="AB8" s="21"/>
      <c r="AC8" s="21"/>
      <c r="AD8" s="21"/>
      <c r="AE8" s="22"/>
      <c r="AF8" s="23"/>
      <c r="AG8" s="23"/>
      <c r="AH8" s="23"/>
      <c r="AI8" s="23"/>
      <c r="AJ8" s="23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</row>
    <row r="9" spans="1:61" s="18" customFormat="1" ht="15" customHeight="1" x14ac:dyDescent="0.35">
      <c r="A9" s="38"/>
      <c r="B9" s="39" t="s">
        <v>41</v>
      </c>
      <c r="C9" s="40">
        <v>0</v>
      </c>
      <c r="D9" s="40">
        <v>1</v>
      </c>
      <c r="E9" s="40">
        <v>8</v>
      </c>
      <c r="F9" s="40">
        <v>23</v>
      </c>
      <c r="G9" s="40">
        <v>43</v>
      </c>
      <c r="H9" s="40">
        <v>60</v>
      </c>
      <c r="I9" s="40">
        <v>51</v>
      </c>
      <c r="J9" s="40">
        <v>49</v>
      </c>
      <c r="K9" s="40">
        <v>35</v>
      </c>
      <c r="L9" s="40">
        <v>22</v>
      </c>
      <c r="M9" s="40">
        <v>63</v>
      </c>
      <c r="N9" s="40">
        <v>24</v>
      </c>
      <c r="O9" s="40">
        <v>16</v>
      </c>
      <c r="P9" s="40">
        <v>29</v>
      </c>
      <c r="Q9" s="40">
        <v>4</v>
      </c>
      <c r="R9" s="40">
        <v>2</v>
      </c>
      <c r="S9" s="40">
        <v>0</v>
      </c>
      <c r="T9" s="40">
        <v>1</v>
      </c>
      <c r="U9" s="40">
        <v>4</v>
      </c>
      <c r="V9" s="40">
        <v>1</v>
      </c>
      <c r="W9" s="40">
        <v>0</v>
      </c>
      <c r="X9" s="40">
        <v>3</v>
      </c>
      <c r="Y9" s="40"/>
      <c r="Z9" s="40"/>
      <c r="AA9" s="21"/>
      <c r="AB9" s="21"/>
      <c r="AC9" s="21"/>
      <c r="AD9" s="21"/>
      <c r="AE9" s="23"/>
      <c r="AF9" s="23"/>
      <c r="AG9" s="23"/>
      <c r="AH9" s="23"/>
      <c r="AI9" s="23"/>
      <c r="AJ9" s="23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</row>
    <row r="10" spans="1:61" s="18" customFormat="1" ht="14.25" customHeight="1" x14ac:dyDescent="0.35">
      <c r="A10" s="38"/>
      <c r="B10" s="41" t="s">
        <v>42</v>
      </c>
      <c r="C10" s="42">
        <v>4</v>
      </c>
      <c r="D10" s="42">
        <v>7</v>
      </c>
      <c r="E10" s="42">
        <v>8</v>
      </c>
      <c r="F10" s="42">
        <v>31</v>
      </c>
      <c r="G10" s="42">
        <v>54</v>
      </c>
      <c r="H10" s="42">
        <v>54</v>
      </c>
      <c r="I10" s="42">
        <v>11</v>
      </c>
      <c r="J10" s="42">
        <v>26</v>
      </c>
      <c r="K10" s="42">
        <v>35</v>
      </c>
      <c r="L10" s="42">
        <v>39</v>
      </c>
      <c r="M10" s="42">
        <v>51</v>
      </c>
      <c r="N10" s="42">
        <v>25</v>
      </c>
      <c r="O10" s="42">
        <v>17</v>
      </c>
      <c r="P10" s="42">
        <v>2</v>
      </c>
      <c r="Q10" s="42">
        <v>3</v>
      </c>
      <c r="R10" s="42">
        <v>1</v>
      </c>
      <c r="S10" s="42">
        <v>1</v>
      </c>
      <c r="T10" s="42">
        <v>13</v>
      </c>
      <c r="U10" s="42">
        <v>0</v>
      </c>
      <c r="V10" s="42">
        <v>1</v>
      </c>
      <c r="W10" s="42">
        <v>1</v>
      </c>
      <c r="X10" s="42">
        <v>4</v>
      </c>
      <c r="Y10" s="42"/>
      <c r="Z10" s="42"/>
      <c r="AA10" s="21"/>
      <c r="AB10" s="21"/>
      <c r="AC10" s="21"/>
      <c r="AD10" s="21"/>
      <c r="AE10" s="22"/>
      <c r="AF10" s="23"/>
      <c r="AG10" s="23"/>
      <c r="AH10" s="23"/>
      <c r="AI10" s="2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</row>
    <row r="11" spans="1:61" s="18" customFormat="1" ht="15" customHeight="1" x14ac:dyDescent="0.35">
      <c r="A11" s="38"/>
      <c r="B11" s="39" t="s">
        <v>43</v>
      </c>
      <c r="C11" s="40">
        <v>21</v>
      </c>
      <c r="D11" s="40">
        <v>60</v>
      </c>
      <c r="E11" s="40">
        <v>51</v>
      </c>
      <c r="F11" s="40">
        <v>144</v>
      </c>
      <c r="G11" s="40">
        <v>258</v>
      </c>
      <c r="H11" s="40">
        <v>224</v>
      </c>
      <c r="I11" s="40">
        <v>263</v>
      </c>
      <c r="J11" s="40">
        <v>267</v>
      </c>
      <c r="K11" s="40">
        <v>310</v>
      </c>
      <c r="L11" s="40">
        <v>978</v>
      </c>
      <c r="M11" s="40">
        <v>4201</v>
      </c>
      <c r="N11" s="40">
        <v>7195</v>
      </c>
      <c r="O11" s="40">
        <v>5672</v>
      </c>
      <c r="P11" s="40">
        <v>240</v>
      </c>
      <c r="Q11" s="40">
        <v>100</v>
      </c>
      <c r="R11" s="40">
        <v>214</v>
      </c>
      <c r="S11" s="40">
        <v>46</v>
      </c>
      <c r="T11" s="40">
        <v>287</v>
      </c>
      <c r="U11" s="40">
        <v>36</v>
      </c>
      <c r="V11" s="40">
        <v>89</v>
      </c>
      <c r="W11" s="40">
        <v>2</v>
      </c>
      <c r="X11" s="40">
        <v>7</v>
      </c>
      <c r="Y11" s="40"/>
      <c r="Z11" s="40"/>
      <c r="AA11" s="21"/>
      <c r="AB11" s="21"/>
      <c r="AC11" s="21"/>
      <c r="AD11" s="21"/>
      <c r="AE11" s="23"/>
      <c r="AF11" s="23"/>
      <c r="AG11" s="23"/>
      <c r="AH11" s="23"/>
      <c r="AI11" s="23"/>
      <c r="AJ11" s="23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</row>
    <row r="12" spans="1:61" s="18" customFormat="1" ht="14.25" customHeight="1" x14ac:dyDescent="0.35">
      <c r="A12" s="38"/>
      <c r="B12" s="41" t="s">
        <v>44</v>
      </c>
      <c r="C12" s="42">
        <v>0</v>
      </c>
      <c r="D12" s="42">
        <v>0</v>
      </c>
      <c r="E12" s="42">
        <v>0</v>
      </c>
      <c r="F12" s="42">
        <v>0</v>
      </c>
      <c r="G12" s="42">
        <v>9</v>
      </c>
      <c r="H12" s="42">
        <v>11</v>
      </c>
      <c r="I12" s="42">
        <v>3</v>
      </c>
      <c r="J12" s="42">
        <v>1</v>
      </c>
      <c r="K12" s="42">
        <v>2</v>
      </c>
      <c r="L12" s="42">
        <v>2</v>
      </c>
      <c r="M12" s="42">
        <v>1</v>
      </c>
      <c r="N12" s="42">
        <v>0</v>
      </c>
      <c r="O12" s="42">
        <v>1</v>
      </c>
      <c r="P12" s="42">
        <v>0</v>
      </c>
      <c r="Q12" s="42">
        <v>0</v>
      </c>
      <c r="R12" s="42">
        <v>0</v>
      </c>
      <c r="S12" s="42">
        <v>0</v>
      </c>
      <c r="T12" s="42">
        <v>1</v>
      </c>
      <c r="U12" s="42">
        <v>0</v>
      </c>
      <c r="V12" s="42">
        <v>0</v>
      </c>
      <c r="W12" s="42">
        <v>3</v>
      </c>
      <c r="X12" s="42">
        <v>0</v>
      </c>
      <c r="Y12" s="42"/>
      <c r="Z12" s="42"/>
      <c r="AA12" s="21"/>
      <c r="AB12" s="21"/>
      <c r="AC12" s="21"/>
      <c r="AD12" s="21"/>
      <c r="AE12" s="22"/>
      <c r="AF12" s="23"/>
      <c r="AG12" s="23"/>
      <c r="AH12" s="23"/>
      <c r="AI12" s="23"/>
      <c r="AJ12" s="23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</row>
    <row r="13" spans="1:61" s="18" customFormat="1" ht="15" customHeight="1" x14ac:dyDescent="0.35">
      <c r="A13" s="38"/>
      <c r="B13" s="39" t="s">
        <v>45</v>
      </c>
      <c r="C13" s="40">
        <v>0</v>
      </c>
      <c r="D13" s="40">
        <v>0</v>
      </c>
      <c r="E13" s="40">
        <v>4</v>
      </c>
      <c r="F13" s="40">
        <v>10</v>
      </c>
      <c r="G13" s="40">
        <v>83</v>
      </c>
      <c r="H13" s="40">
        <v>74</v>
      </c>
      <c r="I13" s="40">
        <v>156</v>
      </c>
      <c r="J13" s="40">
        <v>123</v>
      </c>
      <c r="K13" s="40">
        <v>83</v>
      </c>
      <c r="L13" s="40">
        <v>52</v>
      </c>
      <c r="M13" s="40">
        <v>46</v>
      </c>
      <c r="N13" s="40">
        <v>16</v>
      </c>
      <c r="O13" s="40">
        <v>8</v>
      </c>
      <c r="P13" s="40">
        <v>0</v>
      </c>
      <c r="Q13" s="40">
        <v>3</v>
      </c>
      <c r="R13" s="40">
        <v>1</v>
      </c>
      <c r="S13" s="40">
        <v>1</v>
      </c>
      <c r="T13" s="40">
        <v>35</v>
      </c>
      <c r="U13" s="40">
        <v>5</v>
      </c>
      <c r="V13" s="40">
        <v>4</v>
      </c>
      <c r="W13" s="40">
        <v>1</v>
      </c>
      <c r="X13" s="40">
        <v>0</v>
      </c>
      <c r="Y13" s="40"/>
      <c r="Z13" s="40"/>
      <c r="AA13" s="21"/>
      <c r="AB13" s="21"/>
      <c r="AC13" s="21"/>
      <c r="AD13" s="21"/>
      <c r="AE13" s="23"/>
      <c r="AF13" s="23"/>
      <c r="AG13" s="23"/>
      <c r="AH13" s="23"/>
      <c r="AI13" s="23"/>
      <c r="AJ13" s="23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</row>
    <row r="14" spans="1:61" s="18" customFormat="1" ht="15" customHeight="1" x14ac:dyDescent="0.35">
      <c r="A14" s="38"/>
      <c r="B14" s="41"/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/>
      <c r="Z14" s="42"/>
      <c r="AA14" s="21"/>
      <c r="AB14" s="21"/>
      <c r="AC14" s="21"/>
      <c r="AD14" s="21"/>
      <c r="AE14" s="23"/>
      <c r="AF14" s="23"/>
      <c r="AG14" s="23"/>
      <c r="AH14" s="23"/>
      <c r="AI14" s="23"/>
      <c r="AJ14" s="23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</row>
    <row r="15" spans="1:61" s="37" customFormat="1" ht="15" customHeight="1" x14ac:dyDescent="0.35">
      <c r="A15" s="32"/>
      <c r="B15" s="30" t="s">
        <v>47</v>
      </c>
      <c r="C15" s="33">
        <v>0</v>
      </c>
      <c r="D15" s="33">
        <v>0</v>
      </c>
      <c r="E15" s="33">
        <v>0</v>
      </c>
      <c r="F15" s="33">
        <v>1</v>
      </c>
      <c r="G15" s="33">
        <v>1</v>
      </c>
      <c r="H15" s="33">
        <v>1</v>
      </c>
      <c r="I15" s="33">
        <v>2</v>
      </c>
      <c r="J15" s="33">
        <v>1</v>
      </c>
      <c r="K15" s="33">
        <v>0</v>
      </c>
      <c r="L15" s="33">
        <v>0</v>
      </c>
      <c r="M15" s="33">
        <v>1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1</v>
      </c>
      <c r="X15" s="33">
        <v>0</v>
      </c>
      <c r="Y15" s="33"/>
      <c r="Z15" s="33"/>
      <c r="AA15" s="34"/>
      <c r="AB15" s="34"/>
      <c r="AC15" s="34"/>
      <c r="AD15" s="34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</row>
    <row r="16" spans="1:61" s="18" customFormat="1" ht="14.25" customHeight="1" x14ac:dyDescent="0.35">
      <c r="A16" s="38"/>
      <c r="B16" s="41" t="s">
        <v>48</v>
      </c>
      <c r="C16" s="42">
        <v>0</v>
      </c>
      <c r="D16" s="42">
        <v>0</v>
      </c>
      <c r="E16" s="42">
        <v>0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1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1</v>
      </c>
      <c r="X16" s="42">
        <v>0</v>
      </c>
      <c r="Y16" s="42"/>
      <c r="Z16" s="42"/>
      <c r="AA16" s="21"/>
      <c r="AB16" s="21"/>
      <c r="AC16" s="21"/>
      <c r="AD16" s="21"/>
      <c r="AE16" s="22"/>
      <c r="AF16" s="23"/>
      <c r="AG16" s="23"/>
      <c r="AH16" s="23"/>
      <c r="AI16" s="23"/>
      <c r="AJ16" s="23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</row>
    <row r="17" spans="1:61" s="18" customFormat="1" ht="14.25" customHeight="1" x14ac:dyDescent="0.35">
      <c r="A17" s="38"/>
      <c r="B17" s="39"/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/>
      <c r="Z17" s="40"/>
      <c r="AA17" s="21"/>
      <c r="AB17" s="21"/>
      <c r="AC17" s="21"/>
      <c r="AD17" s="21"/>
      <c r="AE17" s="22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</row>
    <row r="18" spans="1:61" s="18" customFormat="1" ht="14.25" customHeight="1" x14ac:dyDescent="0.35">
      <c r="A18" s="38"/>
      <c r="B18" s="41"/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/>
      <c r="Z18" s="42"/>
      <c r="AA18" s="21"/>
      <c r="AB18" s="21"/>
      <c r="AC18" s="21"/>
      <c r="AD18" s="21"/>
      <c r="AE18" s="22"/>
      <c r="AF18" s="23"/>
      <c r="AG18" s="23"/>
      <c r="AH18" s="23"/>
      <c r="AI18" s="23"/>
      <c r="AJ18" s="2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</row>
    <row r="19" spans="1:61" s="18" customFormat="1" ht="15" customHeight="1" x14ac:dyDescent="0.35">
      <c r="A19" s="38"/>
      <c r="B19" s="39" t="s">
        <v>51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1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/>
      <c r="Z19" s="40"/>
      <c r="AA19" s="21"/>
      <c r="AB19" s="21"/>
      <c r="AC19" s="21"/>
      <c r="AD19" s="21"/>
      <c r="AE19" s="23"/>
      <c r="AF19" s="23"/>
      <c r="AG19" s="23"/>
      <c r="AH19" s="23"/>
      <c r="AI19" s="23"/>
      <c r="AJ19" s="2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</row>
    <row r="20" spans="1:61" s="18" customFormat="1" ht="14.25" customHeight="1" x14ac:dyDescent="0.35">
      <c r="A20" s="38"/>
      <c r="B20" s="41" t="s">
        <v>52</v>
      </c>
      <c r="C20" s="42">
        <v>0</v>
      </c>
      <c r="D20" s="42">
        <v>0</v>
      </c>
      <c r="E20" s="42">
        <v>0</v>
      </c>
      <c r="F20" s="42">
        <v>0</v>
      </c>
      <c r="G20" s="42">
        <v>1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/>
      <c r="Z20" s="42"/>
      <c r="AA20" s="21"/>
      <c r="AB20" s="21"/>
      <c r="AC20" s="21"/>
      <c r="AD20" s="21"/>
      <c r="AE20" s="22"/>
      <c r="AF20" s="23"/>
      <c r="AG20" s="23"/>
      <c r="AH20" s="23"/>
      <c r="AI20" s="23"/>
      <c r="AJ20" s="23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</row>
    <row r="21" spans="1:61" s="18" customFormat="1" ht="15" customHeight="1" x14ac:dyDescent="0.35">
      <c r="A21" s="38"/>
      <c r="B21" s="39" t="s">
        <v>53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1</v>
      </c>
      <c r="I21" s="40">
        <v>1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/>
      <c r="Z21" s="40"/>
      <c r="AA21" s="21"/>
      <c r="AB21" s="21"/>
      <c r="AC21" s="21"/>
      <c r="AD21" s="21"/>
      <c r="AE21" s="23"/>
      <c r="AF21" s="23"/>
      <c r="AG21" s="23"/>
      <c r="AH21" s="23"/>
      <c r="AI21" s="23"/>
      <c r="AJ21" s="23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</row>
    <row r="22" spans="1:61" s="18" customFormat="1" ht="14.25" customHeight="1" x14ac:dyDescent="0.35">
      <c r="A22" s="38"/>
      <c r="B22" s="41" t="s">
        <v>54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1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/>
      <c r="Z22" s="42"/>
      <c r="AA22" s="21"/>
      <c r="AB22" s="21"/>
      <c r="AC22" s="21"/>
      <c r="AD22" s="21"/>
      <c r="AE22" s="22"/>
      <c r="AF22" s="23"/>
      <c r="AG22" s="23"/>
      <c r="AH22" s="23"/>
      <c r="AI22" s="23"/>
      <c r="AJ22" s="23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</row>
    <row r="23" spans="1:61" s="18" customFormat="1" ht="14.25" customHeight="1" x14ac:dyDescent="0.35">
      <c r="A23" s="38"/>
      <c r="B23" s="39"/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/>
      <c r="Z23" s="40"/>
      <c r="AA23" s="21"/>
      <c r="AB23" s="21"/>
      <c r="AC23" s="21"/>
      <c r="AD23" s="21"/>
      <c r="AE23" s="22"/>
      <c r="AF23" s="23"/>
      <c r="AG23" s="23"/>
      <c r="AH23" s="23"/>
      <c r="AI23" s="23"/>
      <c r="AJ23" s="2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</row>
    <row r="24" spans="1:61" s="18" customFormat="1" ht="14.25" customHeight="1" x14ac:dyDescent="0.35">
      <c r="A24" s="38"/>
      <c r="B24" s="41"/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/>
      <c r="Z24" s="42"/>
      <c r="AA24" s="21"/>
      <c r="AB24" s="21"/>
      <c r="AC24" s="21"/>
      <c r="AD24" s="21"/>
      <c r="AE24" s="22"/>
      <c r="AF24" s="23"/>
      <c r="AG24" s="23"/>
      <c r="AH24" s="23"/>
      <c r="AI24" s="23"/>
      <c r="AJ24" s="2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</row>
    <row r="25" spans="1:61" s="37" customFormat="1" ht="15" customHeight="1" x14ac:dyDescent="0.35">
      <c r="A25" s="32"/>
      <c r="B25" s="30" t="s">
        <v>57</v>
      </c>
      <c r="C25" s="33">
        <v>1</v>
      </c>
      <c r="D25" s="33">
        <v>4</v>
      </c>
      <c r="E25" s="33">
        <v>11</v>
      </c>
      <c r="F25" s="33">
        <v>31</v>
      </c>
      <c r="G25" s="33">
        <v>55</v>
      </c>
      <c r="H25" s="33">
        <v>171</v>
      </c>
      <c r="I25" s="33">
        <v>193</v>
      </c>
      <c r="J25" s="33">
        <v>311</v>
      </c>
      <c r="K25" s="33">
        <v>278</v>
      </c>
      <c r="L25" s="33">
        <v>269</v>
      </c>
      <c r="M25" s="33">
        <v>348</v>
      </c>
      <c r="N25" s="33">
        <v>386</v>
      </c>
      <c r="O25" s="33">
        <v>228</v>
      </c>
      <c r="P25" s="33">
        <v>104</v>
      </c>
      <c r="Q25" s="33">
        <v>107</v>
      </c>
      <c r="R25" s="33">
        <v>27</v>
      </c>
      <c r="S25" s="33">
        <v>12</v>
      </c>
      <c r="T25" s="33">
        <v>8</v>
      </c>
      <c r="U25" s="33">
        <v>2</v>
      </c>
      <c r="V25" s="33">
        <v>7</v>
      </c>
      <c r="W25" s="33">
        <v>3</v>
      </c>
      <c r="X25" s="33">
        <v>11</v>
      </c>
      <c r="Y25" s="33"/>
      <c r="Z25" s="33"/>
      <c r="AA25" s="34"/>
      <c r="AB25" s="34"/>
      <c r="AC25" s="34"/>
      <c r="AD25" s="34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</row>
    <row r="26" spans="1:61" s="18" customFormat="1" ht="14.25" customHeight="1" x14ac:dyDescent="0.35">
      <c r="A26" s="38"/>
      <c r="B26" s="41" t="s">
        <v>58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1</v>
      </c>
      <c r="I26" s="42">
        <v>2</v>
      </c>
      <c r="J26" s="42">
        <v>2</v>
      </c>
      <c r="K26" s="42">
        <v>3</v>
      </c>
      <c r="L26" s="42">
        <v>0</v>
      </c>
      <c r="M26" s="42">
        <v>0</v>
      </c>
      <c r="N26" s="42">
        <v>2</v>
      </c>
      <c r="O26" s="42">
        <v>2</v>
      </c>
      <c r="P26" s="42">
        <v>0</v>
      </c>
      <c r="Q26" s="42">
        <v>1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1</v>
      </c>
      <c r="Y26" s="42"/>
      <c r="Z26" s="42"/>
      <c r="AA26" s="21"/>
      <c r="AB26" s="21"/>
      <c r="AC26" s="21"/>
      <c r="AD26" s="21"/>
      <c r="AE26" s="22"/>
      <c r="AF26" s="23"/>
      <c r="AG26" s="23"/>
      <c r="AH26" s="23"/>
      <c r="AI26" s="23"/>
      <c r="AJ26" s="2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</row>
    <row r="27" spans="1:61" s="18" customFormat="1" ht="14.25" customHeight="1" x14ac:dyDescent="0.35">
      <c r="A27" s="38"/>
      <c r="B27" s="39"/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/>
      <c r="Z27" s="40"/>
      <c r="AA27" s="21"/>
      <c r="AB27" s="21"/>
      <c r="AC27" s="21"/>
      <c r="AD27" s="21"/>
      <c r="AE27" s="22"/>
      <c r="AF27" s="23"/>
      <c r="AG27" s="23"/>
      <c r="AH27" s="23"/>
      <c r="AI27" s="23"/>
      <c r="AJ27" s="2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</row>
    <row r="28" spans="1:61" s="18" customFormat="1" ht="15" customHeight="1" x14ac:dyDescent="0.35">
      <c r="A28" s="38"/>
      <c r="B28" s="41" t="s">
        <v>60</v>
      </c>
      <c r="C28" s="42">
        <v>0</v>
      </c>
      <c r="D28" s="42">
        <v>1</v>
      </c>
      <c r="E28" s="42">
        <v>4</v>
      </c>
      <c r="F28" s="42">
        <v>2</v>
      </c>
      <c r="G28" s="42">
        <v>7</v>
      </c>
      <c r="H28" s="42">
        <v>11</v>
      </c>
      <c r="I28" s="42">
        <v>15</v>
      </c>
      <c r="J28" s="42">
        <v>4</v>
      </c>
      <c r="K28" s="42">
        <v>25</v>
      </c>
      <c r="L28" s="42">
        <v>8</v>
      </c>
      <c r="M28" s="42">
        <v>11</v>
      </c>
      <c r="N28" s="42">
        <v>11</v>
      </c>
      <c r="O28" s="42">
        <v>11</v>
      </c>
      <c r="P28" s="42">
        <v>0</v>
      </c>
      <c r="Q28" s="42">
        <v>2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1</v>
      </c>
      <c r="Y28" s="42"/>
      <c r="Z28" s="42"/>
      <c r="AA28" s="21"/>
      <c r="AB28" s="21"/>
      <c r="AC28" s="21"/>
      <c r="AD28" s="21"/>
      <c r="AE28" s="23"/>
      <c r="AF28" s="23"/>
      <c r="AG28" s="23"/>
      <c r="AH28" s="23"/>
      <c r="AI28" s="23"/>
      <c r="AJ28" s="23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</row>
    <row r="29" spans="1:61" s="18" customFormat="1" ht="14.25" customHeight="1" x14ac:dyDescent="0.35">
      <c r="A29" s="38"/>
      <c r="B29" s="39" t="s">
        <v>61</v>
      </c>
      <c r="C29" s="40">
        <v>1</v>
      </c>
      <c r="D29" s="40">
        <v>3</v>
      </c>
      <c r="E29" s="40">
        <v>7</v>
      </c>
      <c r="F29" s="40">
        <v>29</v>
      </c>
      <c r="G29" s="40">
        <v>48</v>
      </c>
      <c r="H29" s="40">
        <v>159</v>
      </c>
      <c r="I29" s="40">
        <v>176</v>
      </c>
      <c r="J29" s="40">
        <v>305</v>
      </c>
      <c r="K29" s="40">
        <v>250</v>
      </c>
      <c r="L29" s="40">
        <v>261</v>
      </c>
      <c r="M29" s="40">
        <v>337</v>
      </c>
      <c r="N29" s="40">
        <v>373</v>
      </c>
      <c r="O29" s="40">
        <v>215</v>
      </c>
      <c r="P29" s="40">
        <v>104</v>
      </c>
      <c r="Q29" s="40">
        <v>104</v>
      </c>
      <c r="R29" s="40">
        <v>27</v>
      </c>
      <c r="S29" s="40">
        <v>12</v>
      </c>
      <c r="T29" s="40">
        <v>8</v>
      </c>
      <c r="U29" s="40">
        <v>2</v>
      </c>
      <c r="V29" s="40">
        <v>7</v>
      </c>
      <c r="W29" s="40">
        <v>3</v>
      </c>
      <c r="X29" s="40">
        <v>9</v>
      </c>
      <c r="Y29" s="40"/>
      <c r="Z29" s="40"/>
      <c r="AA29" s="21"/>
      <c r="AB29" s="21"/>
      <c r="AC29" s="21"/>
      <c r="AD29" s="21"/>
      <c r="AE29" s="22"/>
      <c r="AF29" s="23"/>
      <c r="AG29" s="23"/>
      <c r="AH29" s="23"/>
      <c r="AI29" s="23"/>
      <c r="AJ29" s="23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</row>
    <row r="30" spans="1:61" s="37" customFormat="1" ht="15" customHeight="1" x14ac:dyDescent="0.35">
      <c r="A30" s="32"/>
      <c r="B30" s="30" t="s">
        <v>62</v>
      </c>
      <c r="C30" s="33">
        <v>15</v>
      </c>
      <c r="D30" s="33">
        <v>18</v>
      </c>
      <c r="E30" s="33">
        <v>27</v>
      </c>
      <c r="F30" s="33">
        <v>50</v>
      </c>
      <c r="G30" s="33">
        <v>187</v>
      </c>
      <c r="H30" s="33">
        <v>667</v>
      </c>
      <c r="I30" s="33">
        <v>443</v>
      </c>
      <c r="J30" s="33">
        <v>770</v>
      </c>
      <c r="K30" s="33">
        <v>329</v>
      </c>
      <c r="L30" s="33">
        <v>55</v>
      </c>
      <c r="M30" s="33">
        <v>48</v>
      </c>
      <c r="N30" s="33">
        <v>31</v>
      </c>
      <c r="O30" s="33">
        <v>11</v>
      </c>
      <c r="P30" s="33">
        <v>2</v>
      </c>
      <c r="Q30" s="33">
        <v>6</v>
      </c>
      <c r="R30" s="33">
        <v>87</v>
      </c>
      <c r="S30" s="33">
        <v>5</v>
      </c>
      <c r="T30" s="33">
        <v>9</v>
      </c>
      <c r="U30" s="33">
        <v>10</v>
      </c>
      <c r="V30" s="33">
        <v>2</v>
      </c>
      <c r="W30" s="33">
        <v>30</v>
      </c>
      <c r="X30" s="33">
        <v>33</v>
      </c>
      <c r="Y30" s="33"/>
      <c r="Z30" s="33"/>
      <c r="AA30" s="34"/>
      <c r="AB30" s="34"/>
      <c r="AC30" s="34"/>
      <c r="AD30" s="34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</row>
    <row r="31" spans="1:61" s="18" customFormat="1" ht="14.25" customHeight="1" x14ac:dyDescent="0.35">
      <c r="A31" s="38"/>
      <c r="B31" s="41" t="s">
        <v>63</v>
      </c>
      <c r="C31" s="42">
        <v>5</v>
      </c>
      <c r="D31" s="42">
        <v>5</v>
      </c>
      <c r="E31" s="42">
        <v>9</v>
      </c>
      <c r="F31" s="42">
        <v>23</v>
      </c>
      <c r="G31" s="42">
        <v>75</v>
      </c>
      <c r="H31" s="42">
        <v>353</v>
      </c>
      <c r="I31" s="42">
        <v>301</v>
      </c>
      <c r="J31" s="42">
        <v>467</v>
      </c>
      <c r="K31" s="42">
        <v>177</v>
      </c>
      <c r="L31" s="42">
        <v>25</v>
      </c>
      <c r="M31" s="42">
        <v>24</v>
      </c>
      <c r="N31" s="42">
        <v>13</v>
      </c>
      <c r="O31" s="42">
        <v>8</v>
      </c>
      <c r="P31" s="42">
        <v>2</v>
      </c>
      <c r="Q31" s="42">
        <v>4</v>
      </c>
      <c r="R31" s="42">
        <v>80</v>
      </c>
      <c r="S31" s="42">
        <v>5</v>
      </c>
      <c r="T31" s="42">
        <v>4</v>
      </c>
      <c r="U31" s="42">
        <v>7</v>
      </c>
      <c r="V31" s="42">
        <v>2</v>
      </c>
      <c r="W31" s="42">
        <v>1</v>
      </c>
      <c r="X31" s="42">
        <v>2</v>
      </c>
      <c r="Y31" s="42"/>
      <c r="Z31" s="42"/>
      <c r="AA31" s="21"/>
      <c r="AB31" s="21"/>
      <c r="AC31" s="21"/>
      <c r="AD31" s="21"/>
      <c r="AE31" s="22"/>
      <c r="AF31" s="23"/>
      <c r="AG31" s="23"/>
      <c r="AH31" s="23"/>
      <c r="AI31" s="23"/>
      <c r="AJ31" s="2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</row>
    <row r="32" spans="1:61" s="18" customFormat="1" ht="15" customHeight="1" x14ac:dyDescent="0.35">
      <c r="A32" s="38"/>
      <c r="B32" s="39" t="s">
        <v>64</v>
      </c>
      <c r="C32" s="40">
        <v>10</v>
      </c>
      <c r="D32" s="40">
        <v>6</v>
      </c>
      <c r="E32" s="40">
        <v>14</v>
      </c>
      <c r="F32" s="40">
        <v>14</v>
      </c>
      <c r="G32" s="40">
        <v>83</v>
      </c>
      <c r="H32" s="40">
        <v>224</v>
      </c>
      <c r="I32" s="40">
        <v>84</v>
      </c>
      <c r="J32" s="40">
        <v>241</v>
      </c>
      <c r="K32" s="40">
        <v>126</v>
      </c>
      <c r="L32" s="40">
        <v>22</v>
      </c>
      <c r="M32" s="40">
        <v>20</v>
      </c>
      <c r="N32" s="40">
        <v>8</v>
      </c>
      <c r="O32" s="40">
        <v>0</v>
      </c>
      <c r="P32" s="40">
        <v>0</v>
      </c>
      <c r="Q32" s="40">
        <v>0</v>
      </c>
      <c r="R32" s="40">
        <v>3</v>
      </c>
      <c r="S32" s="40">
        <v>0</v>
      </c>
      <c r="T32" s="40">
        <v>0</v>
      </c>
      <c r="U32" s="40">
        <v>0</v>
      </c>
      <c r="V32" s="40">
        <v>0</v>
      </c>
      <c r="W32" s="40">
        <v>28</v>
      </c>
      <c r="X32" s="40">
        <v>29</v>
      </c>
      <c r="Y32" s="40"/>
      <c r="Z32" s="40"/>
      <c r="AA32" s="21"/>
      <c r="AB32" s="21"/>
      <c r="AC32" s="21"/>
      <c r="AD32" s="21"/>
      <c r="AE32" s="23"/>
      <c r="AF32" s="23"/>
      <c r="AG32" s="23"/>
      <c r="AH32" s="23"/>
      <c r="AI32" s="23"/>
      <c r="AJ32" s="23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</row>
    <row r="33" spans="1:61" s="18" customFormat="1" ht="14.25" customHeight="1" x14ac:dyDescent="0.35">
      <c r="A33" s="38"/>
      <c r="B33" s="41" t="s">
        <v>65</v>
      </c>
      <c r="C33" s="42">
        <v>0</v>
      </c>
      <c r="D33" s="42">
        <v>7</v>
      </c>
      <c r="E33" s="42">
        <v>4</v>
      </c>
      <c r="F33" s="42">
        <v>13</v>
      </c>
      <c r="G33" s="42">
        <v>29</v>
      </c>
      <c r="H33" s="42">
        <v>90</v>
      </c>
      <c r="I33" s="42">
        <v>58</v>
      </c>
      <c r="J33" s="42">
        <v>62</v>
      </c>
      <c r="K33" s="42">
        <v>26</v>
      </c>
      <c r="L33" s="42">
        <v>8</v>
      </c>
      <c r="M33" s="42">
        <v>4</v>
      </c>
      <c r="N33" s="42">
        <v>10</v>
      </c>
      <c r="O33" s="42">
        <v>3</v>
      </c>
      <c r="P33" s="42">
        <v>0</v>
      </c>
      <c r="Q33" s="42">
        <v>2</v>
      </c>
      <c r="R33" s="42">
        <v>4</v>
      </c>
      <c r="S33" s="42">
        <v>0</v>
      </c>
      <c r="T33" s="42">
        <v>5</v>
      </c>
      <c r="U33" s="42">
        <v>3</v>
      </c>
      <c r="V33" s="42">
        <v>0</v>
      </c>
      <c r="W33" s="42">
        <v>1</v>
      </c>
      <c r="X33" s="42">
        <v>2</v>
      </c>
      <c r="Y33" s="42"/>
      <c r="Z33" s="42"/>
      <c r="AA33" s="21"/>
      <c r="AB33" s="21"/>
      <c r="AC33" s="21"/>
      <c r="AD33" s="21"/>
      <c r="AE33" s="22"/>
      <c r="AF33" s="23"/>
      <c r="AG33" s="23"/>
      <c r="AH33" s="23"/>
      <c r="AI33" s="23"/>
      <c r="AJ33" s="23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</row>
    <row r="34" spans="1:61" s="37" customFormat="1" ht="15" customHeight="1" x14ac:dyDescent="0.35">
      <c r="A34" s="32"/>
      <c r="B34" s="30" t="s">
        <v>66</v>
      </c>
      <c r="C34" s="33">
        <v>0</v>
      </c>
      <c r="D34" s="33">
        <v>3</v>
      </c>
      <c r="E34" s="33">
        <v>0</v>
      </c>
      <c r="F34" s="33">
        <v>1</v>
      </c>
      <c r="G34" s="33">
        <v>2</v>
      </c>
      <c r="H34" s="33">
        <v>7</v>
      </c>
      <c r="I34" s="33">
        <v>286</v>
      </c>
      <c r="J34" s="33">
        <v>1046</v>
      </c>
      <c r="K34" s="33">
        <v>1931</v>
      </c>
      <c r="L34" s="33">
        <v>1359</v>
      </c>
      <c r="M34" s="33">
        <v>1038</v>
      </c>
      <c r="N34" s="33">
        <v>359</v>
      </c>
      <c r="O34" s="33">
        <v>47</v>
      </c>
      <c r="P34" s="33">
        <v>8</v>
      </c>
      <c r="Q34" s="33">
        <v>5</v>
      </c>
      <c r="R34" s="33">
        <v>35</v>
      </c>
      <c r="S34" s="33">
        <v>2</v>
      </c>
      <c r="T34" s="33">
        <v>4</v>
      </c>
      <c r="U34" s="33">
        <v>9</v>
      </c>
      <c r="V34" s="33">
        <v>0</v>
      </c>
      <c r="W34" s="33">
        <v>2</v>
      </c>
      <c r="X34" s="33">
        <v>0</v>
      </c>
      <c r="Y34" s="33"/>
      <c r="Z34" s="33"/>
      <c r="AA34" s="34"/>
      <c r="AB34" s="34"/>
      <c r="AC34" s="34"/>
      <c r="AD34" s="34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</row>
    <row r="35" spans="1:61" s="18" customFormat="1" ht="14.25" customHeight="1" x14ac:dyDescent="0.35">
      <c r="A35" s="38"/>
      <c r="B35" s="41" t="s">
        <v>67</v>
      </c>
      <c r="C35" s="42">
        <v>0</v>
      </c>
      <c r="D35" s="42">
        <v>3</v>
      </c>
      <c r="E35" s="42">
        <v>0</v>
      </c>
      <c r="F35" s="42">
        <v>1</v>
      </c>
      <c r="G35" s="42">
        <v>2</v>
      </c>
      <c r="H35" s="42">
        <v>2</v>
      </c>
      <c r="I35" s="42">
        <v>282</v>
      </c>
      <c r="J35" s="42">
        <v>988</v>
      </c>
      <c r="K35" s="42">
        <v>1792</v>
      </c>
      <c r="L35" s="42">
        <v>1353</v>
      </c>
      <c r="M35" s="42">
        <v>1033</v>
      </c>
      <c r="N35" s="42">
        <v>357</v>
      </c>
      <c r="O35" s="42">
        <v>46</v>
      </c>
      <c r="P35" s="42">
        <v>8</v>
      </c>
      <c r="Q35" s="42">
        <v>5</v>
      </c>
      <c r="R35" s="42">
        <v>35</v>
      </c>
      <c r="S35" s="42">
        <v>2</v>
      </c>
      <c r="T35" s="42">
        <v>4</v>
      </c>
      <c r="U35" s="42">
        <v>2</v>
      </c>
      <c r="V35" s="42">
        <v>0</v>
      </c>
      <c r="W35" s="42">
        <v>0</v>
      </c>
      <c r="X35" s="42">
        <v>0</v>
      </c>
      <c r="Y35" s="42"/>
      <c r="Z35" s="42"/>
      <c r="AA35" s="21"/>
      <c r="AB35" s="21"/>
      <c r="AC35" s="21"/>
      <c r="AD35" s="21"/>
      <c r="AE35" s="22"/>
      <c r="AF35" s="23"/>
      <c r="AG35" s="23"/>
      <c r="AH35" s="23"/>
      <c r="AI35" s="23"/>
      <c r="AJ35" s="23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</row>
    <row r="36" spans="1:61" s="18" customFormat="1" ht="15" customHeight="1" x14ac:dyDescent="0.35">
      <c r="A36" s="38"/>
      <c r="B36" s="39" t="s">
        <v>68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4</v>
      </c>
      <c r="J36" s="40">
        <v>49</v>
      </c>
      <c r="K36" s="40">
        <v>133</v>
      </c>
      <c r="L36" s="40">
        <v>4</v>
      </c>
      <c r="M36" s="40">
        <v>3</v>
      </c>
      <c r="N36" s="40">
        <v>1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2</v>
      </c>
      <c r="X36" s="40">
        <v>0</v>
      </c>
      <c r="Y36" s="40"/>
      <c r="Z36" s="40"/>
      <c r="AA36" s="21"/>
      <c r="AB36" s="21"/>
      <c r="AC36" s="21"/>
      <c r="AD36" s="21"/>
      <c r="AE36" s="23"/>
      <c r="AF36" s="23"/>
      <c r="AG36" s="23"/>
      <c r="AH36" s="23"/>
      <c r="AI36" s="23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</row>
    <row r="37" spans="1:61" s="18" customFormat="1" ht="14.25" customHeight="1" x14ac:dyDescent="0.35">
      <c r="A37" s="38"/>
      <c r="B37" s="41" t="s">
        <v>69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2</v>
      </c>
      <c r="I37" s="42">
        <v>0</v>
      </c>
      <c r="J37" s="42">
        <v>2</v>
      </c>
      <c r="K37" s="42">
        <v>2</v>
      </c>
      <c r="L37" s="42">
        <v>1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/>
      <c r="Z37" s="42"/>
      <c r="AA37" s="21"/>
      <c r="AB37" s="21"/>
      <c r="AC37" s="21"/>
      <c r="AD37" s="21"/>
      <c r="AE37" s="22"/>
      <c r="AF37" s="23"/>
      <c r="AG37" s="23"/>
      <c r="AH37" s="23"/>
      <c r="AI37" s="23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</row>
    <row r="38" spans="1:61" s="18" customFormat="1" ht="15" customHeight="1" x14ac:dyDescent="0.35">
      <c r="A38" s="38"/>
      <c r="B38" s="39" t="s">
        <v>70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3</v>
      </c>
      <c r="I38" s="40">
        <v>0</v>
      </c>
      <c r="J38" s="40">
        <v>7</v>
      </c>
      <c r="K38" s="40">
        <v>4</v>
      </c>
      <c r="L38" s="40">
        <v>1</v>
      </c>
      <c r="M38" s="40">
        <v>2</v>
      </c>
      <c r="N38" s="40">
        <v>1</v>
      </c>
      <c r="O38" s="40">
        <v>1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7</v>
      </c>
      <c r="V38" s="40">
        <v>0</v>
      </c>
      <c r="W38" s="40">
        <v>0</v>
      </c>
      <c r="X38" s="40">
        <v>0</v>
      </c>
      <c r="Y38" s="40"/>
      <c r="Z38" s="40"/>
      <c r="AA38" s="21"/>
      <c r="AB38" s="21"/>
      <c r="AC38" s="21"/>
      <c r="AD38" s="21"/>
      <c r="AE38" s="23"/>
      <c r="AF38" s="23"/>
      <c r="AG38" s="23"/>
      <c r="AH38" s="23"/>
      <c r="AI38" s="23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</row>
    <row r="39" spans="1:61" s="18" customFormat="1" ht="15" customHeight="1" x14ac:dyDescent="0.35">
      <c r="B39" s="30" t="s">
        <v>33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/>
      <c r="Z39" s="33"/>
      <c r="AA39" s="45"/>
      <c r="AB39" s="45"/>
      <c r="AC39" s="45"/>
      <c r="AD39" s="46"/>
      <c r="AE39" s="47"/>
      <c r="AF39" s="47"/>
      <c r="AG39" s="47"/>
      <c r="AH39" s="47"/>
      <c r="AI39" s="47"/>
      <c r="AJ39" s="47"/>
    </row>
    <row r="40" spans="1:61" ht="20.149999999999999" customHeight="1" x14ac:dyDescent="0.35">
      <c r="B40" s="163" t="s">
        <v>28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27"/>
      <c r="AB40" s="27"/>
      <c r="AC40" s="27"/>
      <c r="AD40" s="28"/>
      <c r="AE40" s="2"/>
      <c r="AF40" s="2"/>
      <c r="AG40" s="2"/>
      <c r="AH40" s="2"/>
      <c r="AI40" s="2"/>
      <c r="AJ40" s="2"/>
    </row>
  </sheetData>
  <mergeCells count="11">
    <mergeCell ref="B40:Z40"/>
    <mergeCell ref="B3:Z3"/>
    <mergeCell ref="B4:B5"/>
    <mergeCell ref="C4:E4"/>
    <mergeCell ref="F4:H4"/>
    <mergeCell ref="I4:K4"/>
    <mergeCell ref="L4:N4"/>
    <mergeCell ref="O4:Q4"/>
    <mergeCell ref="R4:T4"/>
    <mergeCell ref="U4:W4"/>
    <mergeCell ref="X4:Z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30D4A-6D15-4F1B-B1A2-0BDF7C8C9AA8}">
  <dimension ref="A2:BK27"/>
  <sheetViews>
    <sheetView workbookViewId="0">
      <pane xSplit="2" topLeftCell="S1" activePane="topRight" state="frozen"/>
      <selection activeCell="X5" sqref="X5"/>
      <selection pane="topRight" activeCell="X1" sqref="X1:X1048576"/>
    </sheetView>
  </sheetViews>
  <sheetFormatPr defaultRowHeight="14.5" x14ac:dyDescent="0.35"/>
  <cols>
    <col min="2" max="2" width="31.81640625" customWidth="1"/>
    <col min="3" max="26" width="18.54296875" bestFit="1" customWidth="1"/>
  </cols>
  <sheetData>
    <row r="2" spans="1:63" ht="33" customHeight="1" x14ac:dyDescent="0.35">
      <c r="A2" s="3"/>
      <c r="B2" s="175" t="s">
        <v>73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7"/>
      <c r="AA2" s="4"/>
      <c r="AB2" s="4"/>
      <c r="AC2" s="4"/>
      <c r="AD2" s="4"/>
      <c r="AE2" s="4"/>
      <c r="AF2" s="4"/>
      <c r="AG2" s="5"/>
      <c r="AH2" s="5"/>
      <c r="AI2" s="5"/>
      <c r="AJ2" s="5"/>
      <c r="AK2" s="5"/>
      <c r="AL2" s="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1:63" x14ac:dyDescent="0.35">
      <c r="A3" s="3"/>
      <c r="B3" s="168" t="s">
        <v>1</v>
      </c>
      <c r="C3" s="169" t="s">
        <v>74</v>
      </c>
      <c r="D3" s="170"/>
      <c r="E3" s="171"/>
      <c r="F3" s="172" t="s">
        <v>75</v>
      </c>
      <c r="G3" s="173"/>
      <c r="H3" s="174"/>
      <c r="I3" s="172" t="s">
        <v>76</v>
      </c>
      <c r="J3" s="173"/>
      <c r="K3" s="174"/>
      <c r="L3" s="172" t="s">
        <v>77</v>
      </c>
      <c r="M3" s="173"/>
      <c r="N3" s="174"/>
      <c r="O3" s="169" t="s">
        <v>2</v>
      </c>
      <c r="P3" s="170"/>
      <c r="Q3" s="178"/>
      <c r="R3" s="169">
        <v>2021</v>
      </c>
      <c r="S3" s="170"/>
      <c r="T3" s="178"/>
      <c r="U3" s="169">
        <v>2022</v>
      </c>
      <c r="V3" s="170"/>
      <c r="W3" s="178"/>
      <c r="X3" s="169">
        <v>2023</v>
      </c>
      <c r="Y3" s="170"/>
      <c r="Z3" s="17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</row>
    <row r="4" spans="1:63" s="13" customFormat="1" ht="34.5" customHeight="1" x14ac:dyDescent="0.35">
      <c r="A4" s="8"/>
      <c r="B4" s="168"/>
      <c r="C4" s="9" t="s">
        <v>3</v>
      </c>
      <c r="D4" s="10" t="s">
        <v>4</v>
      </c>
      <c r="E4" s="10" t="s">
        <v>5</v>
      </c>
      <c r="F4" s="10" t="s">
        <v>3</v>
      </c>
      <c r="G4" s="10" t="s">
        <v>4</v>
      </c>
      <c r="H4" s="10" t="s">
        <v>5</v>
      </c>
      <c r="I4" s="10" t="s">
        <v>3</v>
      </c>
      <c r="J4" s="10" t="s">
        <v>4</v>
      </c>
      <c r="K4" s="10" t="s">
        <v>5</v>
      </c>
      <c r="L4" s="10" t="s">
        <v>3</v>
      </c>
      <c r="M4" s="10" t="s">
        <v>4</v>
      </c>
      <c r="N4" s="10" t="s">
        <v>5</v>
      </c>
      <c r="O4" s="10" t="s">
        <v>3</v>
      </c>
      <c r="P4" s="10" t="s">
        <v>4</v>
      </c>
      <c r="Q4" s="10" t="s">
        <v>5</v>
      </c>
      <c r="R4" s="10" t="s">
        <v>3</v>
      </c>
      <c r="S4" s="10" t="s">
        <v>4</v>
      </c>
      <c r="T4" s="10" t="s">
        <v>5</v>
      </c>
      <c r="U4" s="10" t="s">
        <v>3</v>
      </c>
      <c r="V4" s="10" t="s">
        <v>4</v>
      </c>
      <c r="W4" s="10" t="s">
        <v>5</v>
      </c>
      <c r="X4" s="10" t="s">
        <v>3</v>
      </c>
      <c r="Y4" s="10" t="s">
        <v>4</v>
      </c>
      <c r="Z4" s="10" t="s">
        <v>5</v>
      </c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3" s="13" customFormat="1" ht="22.5" customHeight="1" x14ac:dyDescent="0.35">
      <c r="A5" s="48"/>
      <c r="B5" s="31" t="s">
        <v>6</v>
      </c>
      <c r="C5" s="31">
        <v>169</v>
      </c>
      <c r="D5" s="31">
        <v>1051</v>
      </c>
      <c r="E5" s="31">
        <v>1928</v>
      </c>
      <c r="F5" s="31">
        <v>2989</v>
      </c>
      <c r="G5" s="31">
        <v>8314</v>
      </c>
      <c r="H5" s="31">
        <v>7429</v>
      </c>
      <c r="I5" s="31">
        <v>15087</v>
      </c>
      <c r="J5" s="31">
        <v>25980</v>
      </c>
      <c r="K5" s="31">
        <v>23223</v>
      </c>
      <c r="L5" s="31">
        <v>20996</v>
      </c>
      <c r="M5" s="31">
        <v>20752</v>
      </c>
      <c r="N5" s="31">
        <v>26614</v>
      </c>
      <c r="O5" s="31">
        <v>16360</v>
      </c>
      <c r="P5" s="31">
        <v>2888</v>
      </c>
      <c r="Q5" s="31">
        <v>4279</v>
      </c>
      <c r="R5" s="31">
        <v>2199</v>
      </c>
      <c r="S5" s="31">
        <v>5598</v>
      </c>
      <c r="T5" s="31">
        <v>13434</v>
      </c>
      <c r="U5" s="31">
        <v>13527</v>
      </c>
      <c r="V5" s="31">
        <v>9897</v>
      </c>
      <c r="W5" s="31">
        <f>SUM(W6:W26)</f>
        <v>8247</v>
      </c>
      <c r="X5" s="31">
        <f t="shared" ref="X5" si="0">SUM(X6:X26)</f>
        <v>9115</v>
      </c>
      <c r="Y5" s="31">
        <f t="shared" ref="X5:Z5" si="1">SUM(Y6:Y26)</f>
        <v>0</v>
      </c>
      <c r="Z5" s="31">
        <f t="shared" si="1"/>
        <v>0</v>
      </c>
      <c r="AA5" s="16"/>
      <c r="AB5" s="16"/>
      <c r="AC5" s="16"/>
      <c r="AD5" s="16"/>
      <c r="AE5" s="16"/>
      <c r="AF5" s="16"/>
      <c r="AG5" s="17"/>
      <c r="AH5" s="11"/>
      <c r="AI5" s="11"/>
      <c r="AJ5" s="11"/>
      <c r="AK5" s="11"/>
      <c r="AL5" s="11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3" s="18" customFormat="1" ht="14.25" customHeight="1" x14ac:dyDescent="0.35">
      <c r="A6" s="49"/>
      <c r="B6" s="42" t="s">
        <v>7</v>
      </c>
      <c r="C6" s="42">
        <v>91</v>
      </c>
      <c r="D6" s="42">
        <v>708</v>
      </c>
      <c r="E6" s="42">
        <v>1512</v>
      </c>
      <c r="F6" s="42">
        <v>2315</v>
      </c>
      <c r="G6" s="42">
        <v>7229</v>
      </c>
      <c r="H6" s="42">
        <v>6570</v>
      </c>
      <c r="I6" s="42">
        <v>14049</v>
      </c>
      <c r="J6" s="42">
        <v>24847</v>
      </c>
      <c r="K6" s="42">
        <v>21933</v>
      </c>
      <c r="L6" s="42">
        <v>18925</v>
      </c>
      <c r="M6" s="42">
        <v>15490</v>
      </c>
      <c r="N6" s="42">
        <v>18264</v>
      </c>
      <c r="O6" s="42">
        <v>9828</v>
      </c>
      <c r="P6" s="42">
        <v>2427</v>
      </c>
      <c r="Q6" s="42">
        <v>3948</v>
      </c>
      <c r="R6" s="42">
        <v>1912</v>
      </c>
      <c r="S6" s="42">
        <v>5472</v>
      </c>
      <c r="T6" s="42">
        <v>12952</v>
      </c>
      <c r="U6" s="42">
        <v>13076</v>
      </c>
      <c r="V6" s="42">
        <v>8779</v>
      </c>
      <c r="W6" s="42">
        <v>6671</v>
      </c>
      <c r="X6" s="42">
        <v>6867</v>
      </c>
      <c r="Y6" s="42"/>
      <c r="Z6" s="42"/>
      <c r="AA6" s="21"/>
      <c r="AB6" s="21"/>
      <c r="AC6" s="21"/>
      <c r="AD6" s="21"/>
      <c r="AE6" s="21"/>
      <c r="AF6" s="21"/>
      <c r="AG6" s="22"/>
      <c r="AH6" s="23"/>
      <c r="AI6" s="23"/>
      <c r="AJ6" s="23"/>
      <c r="AK6" s="23"/>
      <c r="AL6" s="23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</row>
    <row r="7" spans="1:63" s="18" customFormat="1" ht="15" customHeight="1" x14ac:dyDescent="0.35">
      <c r="A7" s="49"/>
      <c r="B7" s="40" t="s">
        <v>16</v>
      </c>
      <c r="C7" s="40">
        <v>21</v>
      </c>
      <c r="D7" s="40">
        <v>60</v>
      </c>
      <c r="E7" s="40">
        <v>51</v>
      </c>
      <c r="F7" s="40">
        <v>144</v>
      </c>
      <c r="G7" s="40">
        <v>258</v>
      </c>
      <c r="H7" s="40">
        <v>224</v>
      </c>
      <c r="I7" s="40">
        <v>263</v>
      </c>
      <c r="J7" s="40">
        <v>267</v>
      </c>
      <c r="K7" s="40">
        <v>310</v>
      </c>
      <c r="L7" s="40">
        <v>978</v>
      </c>
      <c r="M7" s="40">
        <v>4201</v>
      </c>
      <c r="N7" s="40">
        <v>7195</v>
      </c>
      <c r="O7" s="40">
        <v>5672</v>
      </c>
      <c r="P7" s="40">
        <v>240</v>
      </c>
      <c r="Q7" s="40">
        <v>100</v>
      </c>
      <c r="R7" s="40">
        <v>214</v>
      </c>
      <c r="S7" s="40">
        <v>46</v>
      </c>
      <c r="T7" s="40">
        <v>287</v>
      </c>
      <c r="U7" s="40">
        <v>36</v>
      </c>
      <c r="V7" s="40">
        <v>89</v>
      </c>
      <c r="W7" s="40">
        <v>2</v>
      </c>
      <c r="X7" s="40">
        <v>7</v>
      </c>
      <c r="Y7" s="40"/>
      <c r="Z7" s="40"/>
      <c r="AA7" s="21"/>
      <c r="AB7" s="21"/>
      <c r="AC7" s="21"/>
      <c r="AD7" s="21"/>
      <c r="AE7" s="21"/>
      <c r="AF7" s="21"/>
      <c r="AG7" s="23"/>
      <c r="AH7" s="23"/>
      <c r="AI7" s="23"/>
      <c r="AJ7" s="23"/>
      <c r="AK7" s="23"/>
      <c r="AL7" s="23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</row>
    <row r="8" spans="1:63" s="18" customFormat="1" ht="14.25" customHeight="1" x14ac:dyDescent="0.35">
      <c r="A8" s="49"/>
      <c r="B8" s="42" t="s">
        <v>8</v>
      </c>
      <c r="C8" s="42">
        <v>45</v>
      </c>
      <c r="D8" s="42">
        <v>245</v>
      </c>
      <c r="E8" s="42">
        <v>320</v>
      </c>
      <c r="F8" s="42">
        <v>411</v>
      </c>
      <c r="G8" s="42">
        <v>715</v>
      </c>
      <c r="H8" s="42">
        <v>494</v>
      </c>
      <c r="I8" s="42">
        <v>598</v>
      </c>
      <c r="J8" s="42">
        <v>722</v>
      </c>
      <c r="K8" s="42">
        <v>833</v>
      </c>
      <c r="L8" s="42">
        <v>911</v>
      </c>
      <c r="M8" s="42">
        <v>901</v>
      </c>
      <c r="N8" s="42">
        <v>970</v>
      </c>
      <c r="O8" s="42">
        <v>686</v>
      </c>
      <c r="P8" s="42">
        <v>172</v>
      </c>
      <c r="Q8" s="42">
        <v>185</v>
      </c>
      <c r="R8" s="42">
        <v>48</v>
      </c>
      <c r="S8" s="42">
        <v>48</v>
      </c>
      <c r="T8" s="42">
        <v>83</v>
      </c>
      <c r="U8" s="42">
        <v>258</v>
      </c>
      <c r="V8" s="42">
        <v>757</v>
      </c>
      <c r="W8" s="42">
        <v>1187</v>
      </c>
      <c r="X8" s="42">
        <v>1622</v>
      </c>
      <c r="Y8" s="42"/>
      <c r="Z8" s="42"/>
      <c r="AA8" s="21"/>
      <c r="AB8" s="21"/>
      <c r="AC8" s="21"/>
      <c r="AD8" s="21"/>
      <c r="AE8" s="21"/>
      <c r="AF8" s="21"/>
      <c r="AG8" s="22"/>
      <c r="AH8" s="23"/>
      <c r="AI8" s="23"/>
      <c r="AJ8" s="23"/>
      <c r="AK8" s="23"/>
      <c r="AL8" s="23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</row>
    <row r="9" spans="1:63" s="18" customFormat="1" ht="15" customHeight="1" x14ac:dyDescent="0.35">
      <c r="A9" s="49"/>
      <c r="B9" s="40" t="s">
        <v>11</v>
      </c>
      <c r="C9" s="40">
        <v>0</v>
      </c>
      <c r="D9" s="40">
        <v>6</v>
      </c>
      <c r="E9" s="40">
        <v>9</v>
      </c>
      <c r="F9" s="40">
        <v>22</v>
      </c>
      <c r="G9" s="40">
        <v>33</v>
      </c>
      <c r="H9" s="40">
        <v>27</v>
      </c>
      <c r="I9" s="40">
        <v>49</v>
      </c>
      <c r="J9" s="40">
        <v>51</v>
      </c>
      <c r="K9" s="40">
        <v>39</v>
      </c>
      <c r="L9" s="40">
        <v>47</v>
      </c>
      <c r="M9" s="40">
        <v>52</v>
      </c>
      <c r="N9" s="40">
        <v>64</v>
      </c>
      <c r="O9" s="40">
        <v>34</v>
      </c>
      <c r="P9" s="40">
        <v>10</v>
      </c>
      <c r="Q9" s="40">
        <v>16</v>
      </c>
      <c r="R9" s="40">
        <v>5</v>
      </c>
      <c r="S9" s="40">
        <v>14</v>
      </c>
      <c r="T9" s="40">
        <v>40</v>
      </c>
      <c r="U9" s="40">
        <v>55</v>
      </c>
      <c r="V9" s="40">
        <v>35</v>
      </c>
      <c r="W9" s="40">
        <v>110</v>
      </c>
      <c r="X9" s="40">
        <v>77</v>
      </c>
      <c r="Y9" s="40"/>
      <c r="Z9" s="40"/>
      <c r="AA9" s="21"/>
      <c r="AB9" s="21"/>
      <c r="AC9" s="21"/>
      <c r="AD9" s="21"/>
      <c r="AE9" s="21"/>
      <c r="AF9" s="21"/>
      <c r="AG9" s="23"/>
      <c r="AH9" s="23"/>
      <c r="AI9" s="23"/>
      <c r="AJ9" s="23"/>
      <c r="AK9" s="23"/>
      <c r="AL9" s="23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</row>
    <row r="10" spans="1:63" s="18" customFormat="1" ht="14.25" customHeight="1" x14ac:dyDescent="0.35">
      <c r="A10" s="49"/>
      <c r="B10" s="42" t="s">
        <v>14</v>
      </c>
      <c r="C10" s="42">
        <v>0</v>
      </c>
      <c r="D10" s="42">
        <v>3</v>
      </c>
      <c r="E10" s="42">
        <v>2</v>
      </c>
      <c r="F10" s="42">
        <v>35</v>
      </c>
      <c r="G10" s="42">
        <v>13</v>
      </c>
      <c r="H10" s="42">
        <v>5</v>
      </c>
      <c r="I10" s="42">
        <v>7</v>
      </c>
      <c r="J10" s="42">
        <v>4</v>
      </c>
      <c r="K10" s="42">
        <v>7</v>
      </c>
      <c r="L10" s="42">
        <v>18</v>
      </c>
      <c r="M10" s="42">
        <v>25</v>
      </c>
      <c r="N10" s="42">
        <v>21</v>
      </c>
      <c r="O10" s="42">
        <v>24</v>
      </c>
      <c r="P10" s="42">
        <v>7</v>
      </c>
      <c r="Q10" s="42">
        <v>2</v>
      </c>
      <c r="R10" s="42">
        <v>2</v>
      </c>
      <c r="S10" s="42">
        <v>1</v>
      </c>
      <c r="T10" s="42">
        <v>14</v>
      </c>
      <c r="U10" s="42">
        <v>24</v>
      </c>
      <c r="V10" s="42">
        <v>18</v>
      </c>
      <c r="W10" s="42">
        <v>13</v>
      </c>
      <c r="X10" s="42">
        <v>10</v>
      </c>
      <c r="Y10" s="42"/>
      <c r="Z10" s="42"/>
      <c r="AA10" s="21"/>
      <c r="AB10" s="21"/>
      <c r="AC10" s="21"/>
      <c r="AD10" s="21"/>
      <c r="AE10" s="21"/>
      <c r="AF10" s="21"/>
      <c r="AG10" s="22"/>
      <c r="AH10" s="23"/>
      <c r="AI10" s="23"/>
      <c r="AJ10" s="23"/>
      <c r="AK10" s="23"/>
      <c r="AL10" s="23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</row>
    <row r="11" spans="1:63" s="18" customFormat="1" ht="15" customHeight="1" x14ac:dyDescent="0.35">
      <c r="A11" s="49"/>
      <c r="B11" s="40" t="s">
        <v>78</v>
      </c>
      <c r="C11" s="40">
        <v>1</v>
      </c>
      <c r="D11" s="40">
        <v>1</v>
      </c>
      <c r="E11" s="40">
        <v>2</v>
      </c>
      <c r="F11" s="40">
        <v>1</v>
      </c>
      <c r="G11" s="40">
        <v>10</v>
      </c>
      <c r="H11" s="40">
        <v>8</v>
      </c>
      <c r="I11" s="40">
        <v>26</v>
      </c>
      <c r="J11" s="40">
        <v>14</v>
      </c>
      <c r="K11" s="40">
        <v>13</v>
      </c>
      <c r="L11" s="40">
        <v>29</v>
      </c>
      <c r="M11" s="40">
        <v>10</v>
      </c>
      <c r="N11" s="40">
        <v>10</v>
      </c>
      <c r="O11" s="40">
        <v>13</v>
      </c>
      <c r="P11" s="40">
        <v>1</v>
      </c>
      <c r="Q11" s="40">
        <v>4</v>
      </c>
      <c r="R11" s="40">
        <v>7</v>
      </c>
      <c r="S11" s="40">
        <v>3</v>
      </c>
      <c r="T11" s="40">
        <v>12</v>
      </c>
      <c r="U11" s="40">
        <v>13</v>
      </c>
      <c r="V11" s="40">
        <v>20</v>
      </c>
      <c r="W11" s="40">
        <v>26</v>
      </c>
      <c r="X11" s="40">
        <v>48</v>
      </c>
      <c r="Y11" s="40"/>
      <c r="Z11" s="40"/>
      <c r="AA11" s="21"/>
      <c r="AB11" s="21"/>
      <c r="AC11" s="21"/>
      <c r="AD11" s="21"/>
      <c r="AE11" s="21"/>
      <c r="AF11" s="21"/>
      <c r="AG11" s="23"/>
      <c r="AH11" s="23"/>
      <c r="AI11" s="23"/>
      <c r="AJ11" s="23"/>
      <c r="AK11" s="23"/>
      <c r="AL11" s="23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</row>
    <row r="12" spans="1:63" s="18" customFormat="1" ht="14.25" customHeight="1" x14ac:dyDescent="0.35">
      <c r="A12" s="49"/>
      <c r="B12" s="42" t="s">
        <v>12</v>
      </c>
      <c r="C12" s="42">
        <v>0</v>
      </c>
      <c r="D12" s="42">
        <v>0</v>
      </c>
      <c r="E12" s="42">
        <v>4</v>
      </c>
      <c r="F12" s="42">
        <v>5</v>
      </c>
      <c r="G12" s="42">
        <v>10</v>
      </c>
      <c r="H12" s="42">
        <v>21</v>
      </c>
      <c r="I12" s="42">
        <v>14</v>
      </c>
      <c r="J12" s="42">
        <v>13</v>
      </c>
      <c r="K12" s="42">
        <v>20</v>
      </c>
      <c r="L12" s="42">
        <v>19</v>
      </c>
      <c r="M12" s="42">
        <v>8</v>
      </c>
      <c r="N12" s="42">
        <v>3</v>
      </c>
      <c r="O12" s="42">
        <v>1</v>
      </c>
      <c r="P12" s="42">
        <v>3</v>
      </c>
      <c r="Q12" s="42">
        <v>1</v>
      </c>
      <c r="R12" s="42">
        <v>1</v>
      </c>
      <c r="S12" s="42">
        <v>1</v>
      </c>
      <c r="T12" s="42">
        <v>1</v>
      </c>
      <c r="U12" s="42">
        <v>3</v>
      </c>
      <c r="V12" s="42">
        <v>4</v>
      </c>
      <c r="W12" s="42">
        <v>0</v>
      </c>
      <c r="X12" s="42">
        <v>1</v>
      </c>
      <c r="Y12" s="42"/>
      <c r="Z12" s="42"/>
      <c r="AA12" s="21"/>
      <c r="AB12" s="21"/>
      <c r="AC12" s="21"/>
      <c r="AD12" s="21"/>
      <c r="AE12" s="21"/>
      <c r="AF12" s="21"/>
      <c r="AG12" s="22"/>
      <c r="AH12" s="23"/>
      <c r="AI12" s="23"/>
      <c r="AJ12" s="23"/>
      <c r="AK12" s="23"/>
      <c r="AL12" s="23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1:63" s="18" customFormat="1" ht="15" customHeight="1" x14ac:dyDescent="0.35">
      <c r="A13" s="49"/>
      <c r="B13" s="40" t="s">
        <v>13</v>
      </c>
      <c r="C13" s="40">
        <v>0</v>
      </c>
      <c r="D13" s="40">
        <v>0</v>
      </c>
      <c r="E13" s="40">
        <v>0</v>
      </c>
      <c r="F13" s="40">
        <v>0</v>
      </c>
      <c r="G13" s="40">
        <v>4</v>
      </c>
      <c r="H13" s="40">
        <v>1</v>
      </c>
      <c r="I13" s="40">
        <v>1</v>
      </c>
      <c r="J13" s="40">
        <v>2</v>
      </c>
      <c r="K13" s="40">
        <v>0</v>
      </c>
      <c r="L13" s="40">
        <v>1</v>
      </c>
      <c r="M13" s="40">
        <v>1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2</v>
      </c>
      <c r="U13" s="40">
        <v>3</v>
      </c>
      <c r="V13" s="40">
        <v>113</v>
      </c>
      <c r="W13" s="40">
        <v>2</v>
      </c>
      <c r="X13" s="40">
        <v>8</v>
      </c>
      <c r="Y13" s="40"/>
      <c r="Z13" s="40"/>
      <c r="AA13" s="21"/>
      <c r="AB13" s="21"/>
      <c r="AC13" s="21"/>
      <c r="AD13" s="21"/>
      <c r="AE13" s="21"/>
      <c r="AF13" s="21"/>
      <c r="AG13" s="23"/>
      <c r="AH13" s="23"/>
      <c r="AI13" s="23"/>
      <c r="AJ13" s="23"/>
      <c r="AK13" s="23"/>
      <c r="AL13" s="23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</row>
    <row r="14" spans="1:63" s="18" customFormat="1" ht="14.25" customHeight="1" x14ac:dyDescent="0.35">
      <c r="A14" s="49"/>
      <c r="B14" s="42" t="s">
        <v>17</v>
      </c>
      <c r="C14" s="42">
        <v>0</v>
      </c>
      <c r="D14" s="42">
        <v>10</v>
      </c>
      <c r="E14" s="42">
        <v>13</v>
      </c>
      <c r="F14" s="42">
        <v>30</v>
      </c>
      <c r="G14" s="42">
        <v>4</v>
      </c>
      <c r="H14" s="42">
        <v>5</v>
      </c>
      <c r="I14" s="42">
        <v>4</v>
      </c>
      <c r="J14" s="42">
        <v>9</v>
      </c>
      <c r="K14" s="42">
        <v>1</v>
      </c>
      <c r="L14" s="42">
        <v>8</v>
      </c>
      <c r="M14" s="42">
        <v>6</v>
      </c>
      <c r="N14" s="42">
        <v>2</v>
      </c>
      <c r="O14" s="42">
        <v>19</v>
      </c>
      <c r="P14" s="42">
        <v>7</v>
      </c>
      <c r="Q14" s="42">
        <v>2</v>
      </c>
      <c r="R14" s="42">
        <v>0</v>
      </c>
      <c r="S14" s="42">
        <v>0</v>
      </c>
      <c r="T14" s="42">
        <v>1</v>
      </c>
      <c r="U14" s="42">
        <v>0</v>
      </c>
      <c r="V14" s="42">
        <v>0</v>
      </c>
      <c r="W14" s="42">
        <v>0</v>
      </c>
      <c r="X14" s="42">
        <v>1</v>
      </c>
      <c r="Y14" s="42"/>
      <c r="Z14" s="42"/>
      <c r="AA14" s="21"/>
      <c r="AB14" s="21"/>
      <c r="AC14" s="21"/>
      <c r="AD14" s="21"/>
      <c r="AE14" s="21"/>
      <c r="AF14" s="21"/>
      <c r="AG14" s="22"/>
      <c r="AH14" s="23"/>
      <c r="AI14" s="23"/>
      <c r="AJ14" s="23"/>
      <c r="AK14" s="23"/>
      <c r="AL14" s="23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1:63" s="18" customFormat="1" ht="15" customHeight="1" x14ac:dyDescent="0.35">
      <c r="A15" s="49"/>
      <c r="B15" s="40" t="s">
        <v>79</v>
      </c>
      <c r="C15" s="40">
        <v>0</v>
      </c>
      <c r="D15" s="40">
        <v>1</v>
      </c>
      <c r="E15" s="40">
        <v>1</v>
      </c>
      <c r="F15" s="40">
        <v>2</v>
      </c>
      <c r="G15" s="40">
        <v>11</v>
      </c>
      <c r="H15" s="40">
        <v>8</v>
      </c>
      <c r="I15" s="40">
        <v>12</v>
      </c>
      <c r="J15" s="40">
        <v>4</v>
      </c>
      <c r="K15" s="40">
        <v>4</v>
      </c>
      <c r="L15" s="40">
        <v>9</v>
      </c>
      <c r="M15" s="40">
        <v>14</v>
      </c>
      <c r="N15" s="40">
        <v>9</v>
      </c>
      <c r="O15" s="40">
        <v>8</v>
      </c>
      <c r="P15" s="40">
        <v>0</v>
      </c>
      <c r="Q15" s="40">
        <v>5</v>
      </c>
      <c r="R15" s="40">
        <v>1</v>
      </c>
      <c r="S15" s="40">
        <v>6</v>
      </c>
      <c r="T15" s="40">
        <v>6</v>
      </c>
      <c r="U15" s="40">
        <v>5</v>
      </c>
      <c r="V15" s="40">
        <v>2</v>
      </c>
      <c r="W15" s="40">
        <v>16</v>
      </c>
      <c r="X15" s="40">
        <v>7</v>
      </c>
      <c r="Y15" s="40"/>
      <c r="Z15" s="40"/>
      <c r="AA15" s="21"/>
      <c r="AB15" s="21"/>
      <c r="AC15" s="21"/>
      <c r="AD15" s="21"/>
      <c r="AE15" s="21"/>
      <c r="AF15" s="21"/>
      <c r="AG15" s="23"/>
      <c r="AH15" s="23"/>
      <c r="AI15" s="23"/>
      <c r="AJ15" s="23"/>
      <c r="AK15" s="23"/>
      <c r="AL15" s="23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</row>
    <row r="16" spans="1:63" s="18" customFormat="1" ht="14.25" customHeight="1" x14ac:dyDescent="0.35">
      <c r="A16" s="49"/>
      <c r="B16" s="42" t="s">
        <v>80</v>
      </c>
      <c r="C16" s="42">
        <v>6</v>
      </c>
      <c r="D16" s="42">
        <v>2</v>
      </c>
      <c r="E16" s="42">
        <v>4</v>
      </c>
      <c r="F16" s="42">
        <v>5</v>
      </c>
      <c r="G16" s="42">
        <v>5</v>
      </c>
      <c r="H16" s="42">
        <v>12</v>
      </c>
      <c r="I16" s="42">
        <v>6</v>
      </c>
      <c r="J16" s="42">
        <v>5</v>
      </c>
      <c r="K16" s="42">
        <v>6</v>
      </c>
      <c r="L16" s="42">
        <v>6</v>
      </c>
      <c r="M16" s="42">
        <v>10</v>
      </c>
      <c r="N16" s="42">
        <v>6</v>
      </c>
      <c r="O16" s="42">
        <v>8</v>
      </c>
      <c r="P16" s="42">
        <v>1</v>
      </c>
      <c r="Q16" s="42">
        <v>3</v>
      </c>
      <c r="R16" s="42">
        <v>0</v>
      </c>
      <c r="S16" s="42">
        <v>1</v>
      </c>
      <c r="T16" s="42">
        <v>7</v>
      </c>
      <c r="U16" s="42">
        <v>3</v>
      </c>
      <c r="V16" s="42">
        <v>8</v>
      </c>
      <c r="W16" s="42">
        <v>4</v>
      </c>
      <c r="X16" s="42">
        <v>3</v>
      </c>
      <c r="Y16" s="42"/>
      <c r="Z16" s="42"/>
      <c r="AA16" s="21"/>
      <c r="AB16" s="21"/>
      <c r="AC16" s="21"/>
      <c r="AD16" s="21"/>
      <c r="AE16" s="21"/>
      <c r="AF16" s="21"/>
      <c r="AG16" s="22"/>
      <c r="AH16" s="23"/>
      <c r="AI16" s="23"/>
      <c r="AJ16" s="23"/>
      <c r="AK16" s="23"/>
      <c r="AL16" s="23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1:63" s="18" customFormat="1" ht="15" customHeight="1" x14ac:dyDescent="0.35">
      <c r="A17" s="49"/>
      <c r="B17" s="40" t="s">
        <v>24</v>
      </c>
      <c r="C17" s="40">
        <v>3</v>
      </c>
      <c r="D17" s="40">
        <v>9</v>
      </c>
      <c r="E17" s="40">
        <v>4</v>
      </c>
      <c r="F17" s="40">
        <v>0</v>
      </c>
      <c r="G17" s="40">
        <v>1</v>
      </c>
      <c r="H17" s="40">
        <v>3</v>
      </c>
      <c r="I17" s="40">
        <v>7</v>
      </c>
      <c r="J17" s="40">
        <v>2</v>
      </c>
      <c r="K17" s="40">
        <v>11</v>
      </c>
      <c r="L17" s="40">
        <v>5</v>
      </c>
      <c r="M17" s="40">
        <v>2</v>
      </c>
      <c r="N17" s="40">
        <v>0</v>
      </c>
      <c r="O17" s="40">
        <v>8</v>
      </c>
      <c r="P17" s="40">
        <v>0</v>
      </c>
      <c r="Q17" s="40">
        <v>2</v>
      </c>
      <c r="R17" s="40">
        <v>0</v>
      </c>
      <c r="S17" s="40">
        <v>0</v>
      </c>
      <c r="T17" s="40">
        <v>1</v>
      </c>
      <c r="U17" s="40">
        <v>7</v>
      </c>
      <c r="V17" s="40">
        <v>1</v>
      </c>
      <c r="W17" s="40">
        <v>0</v>
      </c>
      <c r="X17" s="40">
        <v>0</v>
      </c>
      <c r="Y17" s="40"/>
      <c r="Z17" s="40"/>
      <c r="AA17" s="21"/>
      <c r="AB17" s="21"/>
      <c r="AC17" s="21"/>
      <c r="AD17" s="21"/>
      <c r="AE17" s="21"/>
      <c r="AF17" s="21"/>
      <c r="AG17" s="23"/>
      <c r="AH17" s="23"/>
      <c r="AI17" s="23"/>
      <c r="AJ17" s="23"/>
      <c r="AK17" s="23"/>
      <c r="AL17" s="23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</row>
    <row r="18" spans="1:63" s="18" customFormat="1" ht="14.25" customHeight="1" x14ac:dyDescent="0.35">
      <c r="A18" s="49"/>
      <c r="B18" s="42" t="s">
        <v>81</v>
      </c>
      <c r="C18" s="42">
        <v>0</v>
      </c>
      <c r="D18" s="42">
        <v>1</v>
      </c>
      <c r="E18" s="42">
        <v>3</v>
      </c>
      <c r="F18" s="42">
        <v>1</v>
      </c>
      <c r="G18" s="42">
        <v>1</v>
      </c>
      <c r="H18" s="42">
        <v>5</v>
      </c>
      <c r="I18" s="42">
        <v>7</v>
      </c>
      <c r="J18" s="42">
        <v>5</v>
      </c>
      <c r="K18" s="42">
        <v>10</v>
      </c>
      <c r="L18" s="42">
        <v>3</v>
      </c>
      <c r="M18" s="42">
        <v>0</v>
      </c>
      <c r="N18" s="42">
        <v>5</v>
      </c>
      <c r="O18" s="42">
        <v>0</v>
      </c>
      <c r="P18" s="42">
        <v>2</v>
      </c>
      <c r="Q18" s="42">
        <v>0</v>
      </c>
      <c r="R18" s="42">
        <v>0</v>
      </c>
      <c r="S18" s="42">
        <v>0</v>
      </c>
      <c r="T18" s="42">
        <v>0</v>
      </c>
      <c r="U18" s="42">
        <v>2</v>
      </c>
      <c r="V18" s="42">
        <v>2</v>
      </c>
      <c r="W18" s="42">
        <v>0</v>
      </c>
      <c r="X18" s="42">
        <v>2</v>
      </c>
      <c r="Y18" s="42"/>
      <c r="Z18" s="42"/>
      <c r="AA18" s="21"/>
      <c r="AB18" s="21"/>
      <c r="AC18" s="21"/>
      <c r="AD18" s="21"/>
      <c r="AE18" s="21"/>
      <c r="AF18" s="21"/>
      <c r="AG18" s="22"/>
      <c r="AH18" s="23"/>
      <c r="AI18" s="23"/>
      <c r="AJ18" s="23"/>
      <c r="AK18" s="23"/>
      <c r="AL18" s="23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1:63" s="18" customFormat="1" ht="15" customHeight="1" x14ac:dyDescent="0.35">
      <c r="A19" s="49"/>
      <c r="B19" s="40" t="s">
        <v>20</v>
      </c>
      <c r="C19" s="40">
        <v>0</v>
      </c>
      <c r="D19" s="40">
        <v>0</v>
      </c>
      <c r="E19" s="40">
        <v>0</v>
      </c>
      <c r="F19" s="40">
        <v>2</v>
      </c>
      <c r="G19" s="40">
        <v>1</v>
      </c>
      <c r="H19" s="40">
        <v>1</v>
      </c>
      <c r="I19" s="40">
        <v>4</v>
      </c>
      <c r="J19" s="40">
        <v>1</v>
      </c>
      <c r="K19" s="40">
        <v>0</v>
      </c>
      <c r="L19" s="40">
        <v>0</v>
      </c>
      <c r="M19" s="40">
        <v>0</v>
      </c>
      <c r="N19" s="40">
        <v>7</v>
      </c>
      <c r="O19" s="40">
        <v>14</v>
      </c>
      <c r="P19" s="40">
        <v>2</v>
      </c>
      <c r="Q19" s="40">
        <v>0</v>
      </c>
      <c r="R19" s="40">
        <v>3</v>
      </c>
      <c r="S19" s="40">
        <v>2</v>
      </c>
      <c r="T19" s="40">
        <v>2</v>
      </c>
      <c r="U19" s="40">
        <v>1</v>
      </c>
      <c r="V19" s="40">
        <v>5</v>
      </c>
      <c r="W19" s="40">
        <v>0</v>
      </c>
      <c r="X19" s="40">
        <v>0</v>
      </c>
      <c r="Y19" s="40"/>
      <c r="Z19" s="40"/>
      <c r="AA19" s="21"/>
      <c r="AB19" s="21"/>
      <c r="AC19" s="21"/>
      <c r="AD19" s="21"/>
      <c r="AE19" s="21"/>
      <c r="AF19" s="21"/>
      <c r="AG19" s="23"/>
      <c r="AH19" s="23"/>
      <c r="AI19" s="23"/>
      <c r="AJ19" s="23"/>
      <c r="AK19" s="23"/>
      <c r="AL19" s="23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</row>
    <row r="20" spans="1:63" s="18" customFormat="1" ht="14.25" customHeight="1" x14ac:dyDescent="0.35">
      <c r="A20" s="49"/>
      <c r="B20" s="42" t="s">
        <v>82</v>
      </c>
      <c r="C20" s="42">
        <v>0</v>
      </c>
      <c r="D20" s="42">
        <v>0</v>
      </c>
      <c r="E20" s="42">
        <v>0</v>
      </c>
      <c r="F20" s="42">
        <v>1</v>
      </c>
      <c r="G20" s="42">
        <v>0</v>
      </c>
      <c r="H20" s="42">
        <v>3</v>
      </c>
      <c r="I20" s="42">
        <v>6</v>
      </c>
      <c r="J20" s="42">
        <v>5</v>
      </c>
      <c r="K20" s="42">
        <v>4</v>
      </c>
      <c r="L20" s="42">
        <v>4</v>
      </c>
      <c r="M20" s="42">
        <v>2</v>
      </c>
      <c r="N20" s="42">
        <v>1</v>
      </c>
      <c r="O20" s="42">
        <v>1</v>
      </c>
      <c r="P20" s="42">
        <v>0</v>
      </c>
      <c r="Q20" s="42">
        <v>3</v>
      </c>
      <c r="R20" s="42">
        <v>1</v>
      </c>
      <c r="S20" s="42">
        <v>1</v>
      </c>
      <c r="T20" s="42">
        <v>0</v>
      </c>
      <c r="U20" s="42">
        <v>1</v>
      </c>
      <c r="V20" s="42">
        <v>0</v>
      </c>
      <c r="W20" s="42">
        <v>0</v>
      </c>
      <c r="X20" s="42">
        <v>1</v>
      </c>
      <c r="Y20" s="42"/>
      <c r="Z20" s="42"/>
      <c r="AA20" s="21"/>
      <c r="AB20" s="21"/>
      <c r="AC20" s="21"/>
      <c r="AD20" s="21"/>
      <c r="AE20" s="21"/>
      <c r="AF20" s="21"/>
      <c r="AG20" s="22"/>
      <c r="AH20" s="23"/>
      <c r="AI20" s="23"/>
      <c r="AJ20" s="23"/>
      <c r="AK20" s="23"/>
      <c r="AL20" s="23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1:63" s="18" customFormat="1" ht="15" customHeight="1" x14ac:dyDescent="0.35">
      <c r="A21" s="49"/>
      <c r="B21" s="40" t="s">
        <v>83</v>
      </c>
      <c r="C21" s="40">
        <v>0</v>
      </c>
      <c r="D21" s="40">
        <v>0</v>
      </c>
      <c r="E21" s="40">
        <v>0</v>
      </c>
      <c r="F21" s="40">
        <v>1</v>
      </c>
      <c r="G21" s="40">
        <v>1</v>
      </c>
      <c r="H21" s="40">
        <v>1</v>
      </c>
      <c r="I21" s="40">
        <v>0</v>
      </c>
      <c r="J21" s="40">
        <v>1</v>
      </c>
      <c r="K21" s="40">
        <v>1</v>
      </c>
      <c r="L21" s="40">
        <v>2</v>
      </c>
      <c r="M21" s="40">
        <v>0</v>
      </c>
      <c r="N21" s="40">
        <v>6</v>
      </c>
      <c r="O21" s="40">
        <v>1</v>
      </c>
      <c r="P21" s="40">
        <v>1</v>
      </c>
      <c r="Q21" s="40">
        <v>2</v>
      </c>
      <c r="R21" s="40">
        <v>1</v>
      </c>
      <c r="S21" s="40">
        <v>0</v>
      </c>
      <c r="T21" s="40">
        <v>5</v>
      </c>
      <c r="U21" s="40">
        <v>4</v>
      </c>
      <c r="V21" s="40">
        <v>2</v>
      </c>
      <c r="W21" s="40">
        <v>6</v>
      </c>
      <c r="X21" s="40">
        <v>3</v>
      </c>
      <c r="Y21" s="40"/>
      <c r="Z21" s="40"/>
      <c r="AA21" s="21"/>
      <c r="AB21" s="21"/>
      <c r="AC21" s="21"/>
      <c r="AD21" s="21"/>
      <c r="AE21" s="21"/>
      <c r="AF21" s="21"/>
      <c r="AG21" s="23"/>
      <c r="AH21" s="23"/>
      <c r="AI21" s="23"/>
      <c r="AJ21" s="23"/>
      <c r="AK21" s="23"/>
      <c r="AL21" s="23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</row>
    <row r="22" spans="1:63" s="18" customFormat="1" ht="14.25" customHeight="1" x14ac:dyDescent="0.35">
      <c r="A22" s="49"/>
      <c r="B22" s="42" t="s">
        <v>22</v>
      </c>
      <c r="C22" s="42">
        <v>0</v>
      </c>
      <c r="D22" s="42">
        <v>0</v>
      </c>
      <c r="E22" s="42">
        <v>0</v>
      </c>
      <c r="F22" s="42">
        <v>0</v>
      </c>
      <c r="G22" s="42">
        <v>6</v>
      </c>
      <c r="H22" s="42">
        <v>1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6</v>
      </c>
      <c r="O22" s="42">
        <v>8</v>
      </c>
      <c r="P22" s="42">
        <v>2</v>
      </c>
      <c r="Q22" s="42">
        <v>1</v>
      </c>
      <c r="R22" s="42">
        <v>1</v>
      </c>
      <c r="S22" s="42">
        <v>0</v>
      </c>
      <c r="T22" s="42">
        <v>3</v>
      </c>
      <c r="U22" s="42">
        <v>0</v>
      </c>
      <c r="V22" s="42">
        <v>0</v>
      </c>
      <c r="W22" s="42">
        <v>60</v>
      </c>
      <c r="X22" s="42">
        <v>261</v>
      </c>
      <c r="Y22" s="42"/>
      <c r="Z22" s="42"/>
      <c r="AA22" s="21"/>
      <c r="AB22" s="21"/>
      <c r="AC22" s="21"/>
      <c r="AD22" s="21"/>
      <c r="AE22" s="21"/>
      <c r="AF22" s="21"/>
      <c r="AG22" s="22"/>
      <c r="AH22" s="23"/>
      <c r="AI22" s="23"/>
      <c r="AJ22" s="23"/>
      <c r="AK22" s="23"/>
      <c r="AL22" s="23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1:63" s="18" customFormat="1" ht="15" customHeight="1" x14ac:dyDescent="0.35">
      <c r="A23" s="49"/>
      <c r="B23" s="40" t="s">
        <v>21</v>
      </c>
      <c r="C23" s="40">
        <v>1</v>
      </c>
      <c r="D23" s="40">
        <v>0</v>
      </c>
      <c r="E23" s="40">
        <v>0</v>
      </c>
      <c r="F23" s="40">
        <v>0</v>
      </c>
      <c r="G23" s="40">
        <v>2</v>
      </c>
      <c r="H23" s="40">
        <v>3</v>
      </c>
      <c r="I23" s="40">
        <v>0</v>
      </c>
      <c r="J23" s="40">
        <v>2</v>
      </c>
      <c r="K23" s="40">
        <v>1</v>
      </c>
      <c r="L23" s="40">
        <v>1</v>
      </c>
      <c r="M23" s="40">
        <v>0</v>
      </c>
      <c r="N23" s="40">
        <v>3</v>
      </c>
      <c r="O23" s="40">
        <v>0</v>
      </c>
      <c r="P23" s="40">
        <v>0</v>
      </c>
      <c r="Q23" s="40">
        <v>1</v>
      </c>
      <c r="R23" s="40">
        <v>0</v>
      </c>
      <c r="S23" s="40">
        <v>0</v>
      </c>
      <c r="T23" s="40">
        <v>0</v>
      </c>
      <c r="U23" s="40">
        <v>10</v>
      </c>
      <c r="V23" s="40">
        <v>0</v>
      </c>
      <c r="W23" s="40">
        <v>0</v>
      </c>
      <c r="X23" s="40">
        <v>0</v>
      </c>
      <c r="Y23" s="40"/>
      <c r="Z23" s="40"/>
      <c r="AA23" s="21"/>
      <c r="AB23" s="21"/>
      <c r="AC23" s="21"/>
      <c r="AD23" s="21"/>
      <c r="AE23" s="21"/>
      <c r="AF23" s="21"/>
      <c r="AG23" s="23"/>
      <c r="AH23" s="23"/>
      <c r="AI23" s="23"/>
      <c r="AJ23" s="23"/>
      <c r="AK23" s="23"/>
      <c r="AL23" s="23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</row>
    <row r="24" spans="1:63" s="18" customFormat="1" ht="14.25" customHeight="1" x14ac:dyDescent="0.35">
      <c r="A24" s="49"/>
      <c r="B24" s="42" t="s">
        <v>84</v>
      </c>
      <c r="C24" s="42">
        <v>0</v>
      </c>
      <c r="D24" s="42">
        <v>1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1</v>
      </c>
      <c r="L24" s="42">
        <v>1</v>
      </c>
      <c r="M24" s="42">
        <v>2</v>
      </c>
      <c r="N24" s="42">
        <v>2</v>
      </c>
      <c r="O24" s="42">
        <v>2</v>
      </c>
      <c r="P24" s="42">
        <v>3</v>
      </c>
      <c r="Q24" s="42">
        <v>0</v>
      </c>
      <c r="R24" s="42">
        <v>1</v>
      </c>
      <c r="S24" s="42">
        <v>0</v>
      </c>
      <c r="T24" s="42">
        <v>4</v>
      </c>
      <c r="U24" s="42">
        <v>2</v>
      </c>
      <c r="V24" s="42">
        <v>5</v>
      </c>
      <c r="W24" s="42">
        <v>0</v>
      </c>
      <c r="X24" s="42">
        <v>4</v>
      </c>
      <c r="Y24" s="42"/>
      <c r="Z24" s="42"/>
      <c r="AA24" s="21"/>
      <c r="AB24" s="21"/>
      <c r="AC24" s="21"/>
      <c r="AD24" s="21"/>
      <c r="AE24" s="21"/>
      <c r="AF24" s="21"/>
      <c r="AG24" s="22"/>
      <c r="AH24" s="23"/>
      <c r="AI24" s="23"/>
      <c r="AJ24" s="23"/>
      <c r="AK24" s="23"/>
      <c r="AL24" s="23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1:63" s="18" customFormat="1" ht="15" customHeight="1" x14ac:dyDescent="0.35">
      <c r="A25" s="49"/>
      <c r="B25" s="40" t="s">
        <v>85</v>
      </c>
      <c r="C25" s="40">
        <v>0</v>
      </c>
      <c r="D25" s="40">
        <v>2</v>
      </c>
      <c r="E25" s="40">
        <v>0</v>
      </c>
      <c r="F25" s="40">
        <v>0</v>
      </c>
      <c r="G25" s="40">
        <v>0</v>
      </c>
      <c r="H25" s="40">
        <v>3</v>
      </c>
      <c r="I25" s="40">
        <v>2</v>
      </c>
      <c r="J25" s="40">
        <v>2</v>
      </c>
      <c r="K25" s="40">
        <v>1</v>
      </c>
      <c r="L25" s="40">
        <v>2</v>
      </c>
      <c r="M25" s="40">
        <v>3</v>
      </c>
      <c r="N25" s="40">
        <v>3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1</v>
      </c>
      <c r="U25" s="40">
        <v>1</v>
      </c>
      <c r="V25" s="40">
        <v>0</v>
      </c>
      <c r="W25" s="40">
        <v>1</v>
      </c>
      <c r="X25" s="40">
        <v>0</v>
      </c>
      <c r="Y25" s="40"/>
      <c r="Z25" s="40"/>
      <c r="AA25" s="21"/>
      <c r="AB25" s="21"/>
      <c r="AC25" s="21"/>
      <c r="AD25" s="21"/>
      <c r="AE25" s="21"/>
      <c r="AF25" s="21"/>
      <c r="AG25" s="23"/>
      <c r="AH25" s="23"/>
      <c r="AI25" s="23"/>
      <c r="AJ25" s="23"/>
      <c r="AK25" s="23"/>
      <c r="AL25" s="23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</row>
    <row r="26" spans="1:63" s="18" customFormat="1" ht="14.25" customHeight="1" x14ac:dyDescent="0.35">
      <c r="A26" s="49"/>
      <c r="B26" s="42" t="s">
        <v>26</v>
      </c>
      <c r="C26" s="42">
        <v>1</v>
      </c>
      <c r="D26" s="42">
        <v>2</v>
      </c>
      <c r="E26" s="42">
        <v>3</v>
      </c>
      <c r="F26" s="42">
        <v>14</v>
      </c>
      <c r="G26" s="42">
        <v>10</v>
      </c>
      <c r="H26" s="42">
        <v>34</v>
      </c>
      <c r="I26" s="42">
        <v>32</v>
      </c>
      <c r="J26" s="42">
        <v>23</v>
      </c>
      <c r="K26" s="42">
        <v>28</v>
      </c>
      <c r="L26" s="42">
        <v>27</v>
      </c>
      <c r="M26" s="42">
        <v>25</v>
      </c>
      <c r="N26" s="42">
        <v>37</v>
      </c>
      <c r="O26" s="42">
        <v>33</v>
      </c>
      <c r="P26" s="42">
        <v>10</v>
      </c>
      <c r="Q26" s="42">
        <v>4</v>
      </c>
      <c r="R26" s="42">
        <v>2</v>
      </c>
      <c r="S26" s="42">
        <v>3</v>
      </c>
      <c r="T26" s="42">
        <v>13</v>
      </c>
      <c r="U26" s="42">
        <v>23</v>
      </c>
      <c r="V26" s="42">
        <v>57</v>
      </c>
      <c r="W26" s="42">
        <v>149</v>
      </c>
      <c r="X26" s="42">
        <v>193</v>
      </c>
      <c r="Y26" s="42"/>
      <c r="Z26" s="42"/>
      <c r="AA26" s="21"/>
      <c r="AB26" s="21"/>
      <c r="AC26" s="21"/>
      <c r="AD26" s="21"/>
      <c r="AE26" s="21"/>
      <c r="AF26" s="21"/>
      <c r="AG26" s="22"/>
      <c r="AH26" s="23"/>
      <c r="AI26" s="23"/>
      <c r="AJ26" s="23"/>
      <c r="AK26" s="23"/>
      <c r="AL26" s="23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1:63" ht="20.149999999999999" customHeight="1" x14ac:dyDescent="0.35">
      <c r="B27" s="163" t="s">
        <v>28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27"/>
      <c r="AB27" s="27"/>
      <c r="AC27" s="27"/>
      <c r="AD27" s="27"/>
      <c r="AE27" s="27"/>
      <c r="AF27" s="28"/>
      <c r="AG27" s="2"/>
      <c r="AH27" s="2"/>
      <c r="AI27" s="2"/>
      <c r="AJ27" s="2"/>
      <c r="AK27" s="2"/>
      <c r="AL27" s="2"/>
    </row>
  </sheetData>
  <mergeCells count="11">
    <mergeCell ref="B27:Z27"/>
    <mergeCell ref="B2:Z2"/>
    <mergeCell ref="B3:B4"/>
    <mergeCell ref="C3:E3"/>
    <mergeCell ref="F3:H3"/>
    <mergeCell ref="I3:K3"/>
    <mergeCell ref="L3:N3"/>
    <mergeCell ref="O3:Q3"/>
    <mergeCell ref="R3:T3"/>
    <mergeCell ref="U3:W3"/>
    <mergeCell ref="X3:Z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EA11F-9486-446B-8644-53ECB1071038}">
  <dimension ref="A2:BI27"/>
  <sheetViews>
    <sheetView workbookViewId="0">
      <pane xSplit="2" ySplit="4" topLeftCell="T5" activePane="bottomRight" state="frozen"/>
      <selection activeCell="X5" sqref="X5"/>
      <selection pane="topRight" activeCell="X5" sqref="X5"/>
      <selection pane="bottomLeft" activeCell="X5" sqref="X5"/>
      <selection pane="bottomRight" activeCell="X1" sqref="X1:X1048576"/>
    </sheetView>
  </sheetViews>
  <sheetFormatPr defaultRowHeight="14.5" x14ac:dyDescent="0.35"/>
  <cols>
    <col min="2" max="2" width="28.1796875" customWidth="1"/>
    <col min="3" max="26" width="18.54296875" bestFit="1" customWidth="1"/>
  </cols>
  <sheetData>
    <row r="2" spans="1:61" ht="33" customHeight="1" x14ac:dyDescent="0.35">
      <c r="A2" s="3"/>
      <c r="B2" s="175" t="s">
        <v>86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7"/>
      <c r="AA2" s="4"/>
      <c r="AB2" s="4"/>
      <c r="AC2" s="4"/>
      <c r="AD2" s="4"/>
      <c r="AE2" s="5"/>
      <c r="AF2" s="5"/>
      <c r="AG2" s="5"/>
      <c r="AH2" s="5"/>
      <c r="AI2" s="5"/>
      <c r="AJ2" s="5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</row>
    <row r="3" spans="1:61" x14ac:dyDescent="0.35">
      <c r="A3" s="3"/>
      <c r="B3" s="168" t="s">
        <v>1</v>
      </c>
      <c r="C3" s="169" t="s">
        <v>74</v>
      </c>
      <c r="D3" s="170"/>
      <c r="E3" s="171"/>
      <c r="F3" s="172" t="s">
        <v>75</v>
      </c>
      <c r="G3" s="173"/>
      <c r="H3" s="174"/>
      <c r="I3" s="172" t="s">
        <v>76</v>
      </c>
      <c r="J3" s="173"/>
      <c r="K3" s="174"/>
      <c r="L3" s="172" t="s">
        <v>77</v>
      </c>
      <c r="M3" s="173"/>
      <c r="N3" s="174"/>
      <c r="O3" s="169" t="s">
        <v>2</v>
      </c>
      <c r="P3" s="170"/>
      <c r="Q3" s="178"/>
      <c r="R3" s="169">
        <v>2021</v>
      </c>
      <c r="S3" s="170"/>
      <c r="T3" s="178"/>
      <c r="U3" s="169">
        <v>2022</v>
      </c>
      <c r="V3" s="170"/>
      <c r="W3" s="178"/>
      <c r="X3" s="169">
        <v>2023</v>
      </c>
      <c r="Y3" s="170"/>
      <c r="Z3" s="178"/>
      <c r="AA3" s="5"/>
      <c r="AB3" s="5"/>
      <c r="AC3" s="5"/>
      <c r="AD3" s="5"/>
      <c r="AE3" s="5"/>
      <c r="AF3" s="5"/>
      <c r="AG3" s="5"/>
      <c r="AH3" s="5"/>
      <c r="AI3" s="5"/>
      <c r="AJ3" s="5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1" s="13" customFormat="1" ht="48" customHeight="1" x14ac:dyDescent="0.35">
      <c r="A4" s="8"/>
      <c r="B4" s="168"/>
      <c r="C4" s="9" t="s">
        <v>3</v>
      </c>
      <c r="D4" s="10" t="s">
        <v>4</v>
      </c>
      <c r="E4" s="10" t="s">
        <v>5</v>
      </c>
      <c r="F4" s="10" t="s">
        <v>3</v>
      </c>
      <c r="G4" s="10" t="s">
        <v>4</v>
      </c>
      <c r="H4" s="10" t="s">
        <v>5</v>
      </c>
      <c r="I4" s="10" t="s">
        <v>3</v>
      </c>
      <c r="J4" s="10" t="s">
        <v>4</v>
      </c>
      <c r="K4" s="10" t="s">
        <v>5</v>
      </c>
      <c r="L4" s="10" t="s">
        <v>3</v>
      </c>
      <c r="M4" s="10" t="s">
        <v>4</v>
      </c>
      <c r="N4" s="10" t="s">
        <v>5</v>
      </c>
      <c r="O4" s="10" t="s">
        <v>3</v>
      </c>
      <c r="P4" s="10" t="s">
        <v>4</v>
      </c>
      <c r="Q4" s="10" t="s">
        <v>5</v>
      </c>
      <c r="R4" s="10" t="s">
        <v>3</v>
      </c>
      <c r="S4" s="10" t="s">
        <v>4</v>
      </c>
      <c r="T4" s="10" t="s">
        <v>5</v>
      </c>
      <c r="U4" s="10" t="s">
        <v>3</v>
      </c>
      <c r="V4" s="10" t="s">
        <v>4</v>
      </c>
      <c r="W4" s="10" t="s">
        <v>5</v>
      </c>
      <c r="X4" s="10" t="s">
        <v>3</v>
      </c>
      <c r="Y4" s="10" t="s">
        <v>4</v>
      </c>
      <c r="Z4" s="10" t="s">
        <v>5</v>
      </c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61" s="13" customFormat="1" ht="22.5" customHeight="1" x14ac:dyDescent="0.35">
      <c r="A5" s="8"/>
      <c r="B5" s="50" t="s">
        <v>6</v>
      </c>
      <c r="C5" s="31">
        <v>12</v>
      </c>
      <c r="D5" s="31">
        <v>143</v>
      </c>
      <c r="E5" s="31">
        <v>95</v>
      </c>
      <c r="F5" s="31">
        <v>125</v>
      </c>
      <c r="G5" s="31">
        <v>186</v>
      </c>
      <c r="H5" s="31">
        <v>454</v>
      </c>
      <c r="I5" s="31">
        <v>121</v>
      </c>
      <c r="J5" s="31">
        <v>89</v>
      </c>
      <c r="K5" s="31">
        <v>94</v>
      </c>
      <c r="L5" s="31">
        <v>86</v>
      </c>
      <c r="M5" s="31">
        <v>128</v>
      </c>
      <c r="N5" s="31">
        <v>86</v>
      </c>
      <c r="O5" s="31">
        <v>74</v>
      </c>
      <c r="P5" s="31">
        <v>38</v>
      </c>
      <c r="Q5" s="31">
        <v>133</v>
      </c>
      <c r="R5" s="31">
        <v>28</v>
      </c>
      <c r="S5" s="31">
        <v>82</v>
      </c>
      <c r="T5" s="31">
        <v>47</v>
      </c>
      <c r="U5" s="31">
        <v>64</v>
      </c>
      <c r="V5" s="31">
        <v>223</v>
      </c>
      <c r="W5" s="31">
        <f>SUM(W6:W26)</f>
        <v>1893</v>
      </c>
      <c r="X5" s="31">
        <f t="shared" ref="X5" si="0">SUM(X6:X26)</f>
        <v>1635</v>
      </c>
      <c r="Y5" s="31">
        <f t="shared" ref="X5:Z5" si="1">SUM(Y6:Y26)</f>
        <v>0</v>
      </c>
      <c r="Z5" s="31">
        <f t="shared" si="1"/>
        <v>0</v>
      </c>
      <c r="AA5" s="16"/>
      <c r="AB5" s="16"/>
      <c r="AC5" s="16"/>
      <c r="AD5" s="16"/>
      <c r="AE5" s="17"/>
      <c r="AF5" s="11"/>
      <c r="AG5" s="11"/>
      <c r="AH5" s="11"/>
      <c r="AI5" s="11"/>
      <c r="AJ5" s="11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1:61" s="18" customFormat="1" ht="14.25" customHeight="1" x14ac:dyDescent="0.35">
      <c r="A6" s="38"/>
      <c r="B6" s="51" t="s">
        <v>11</v>
      </c>
      <c r="C6" s="42">
        <v>0</v>
      </c>
      <c r="D6" s="42">
        <v>10</v>
      </c>
      <c r="E6" s="42">
        <v>2</v>
      </c>
      <c r="F6" s="42">
        <v>15</v>
      </c>
      <c r="G6" s="42">
        <v>2</v>
      </c>
      <c r="H6" s="42">
        <v>10</v>
      </c>
      <c r="I6" s="42">
        <v>14</v>
      </c>
      <c r="J6" s="42">
        <v>13</v>
      </c>
      <c r="K6" s="42">
        <v>13</v>
      </c>
      <c r="L6" s="42">
        <v>14</v>
      </c>
      <c r="M6" s="42">
        <v>13</v>
      </c>
      <c r="N6" s="42">
        <v>16</v>
      </c>
      <c r="O6" s="42">
        <v>13</v>
      </c>
      <c r="P6" s="42">
        <v>9</v>
      </c>
      <c r="Q6" s="42">
        <v>16</v>
      </c>
      <c r="R6" s="42">
        <v>1</v>
      </c>
      <c r="S6" s="42">
        <v>3</v>
      </c>
      <c r="T6" s="42">
        <v>8</v>
      </c>
      <c r="U6" s="42">
        <v>13</v>
      </c>
      <c r="V6" s="42">
        <v>129</v>
      </c>
      <c r="W6" s="42">
        <v>70</v>
      </c>
      <c r="X6" s="42">
        <v>115</v>
      </c>
      <c r="Y6" s="42"/>
      <c r="Z6" s="42"/>
      <c r="AA6" s="21"/>
      <c r="AB6" s="21"/>
      <c r="AC6" s="21"/>
      <c r="AD6" s="21"/>
      <c r="AE6" s="22"/>
      <c r="AF6" s="23"/>
      <c r="AG6" s="23"/>
      <c r="AH6" s="23"/>
      <c r="AI6" s="23"/>
      <c r="AJ6" s="23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</row>
    <row r="7" spans="1:61" s="18" customFormat="1" ht="15" customHeight="1" x14ac:dyDescent="0.35">
      <c r="A7" s="38"/>
      <c r="B7" s="52" t="s">
        <v>7</v>
      </c>
      <c r="C7" s="40">
        <v>5</v>
      </c>
      <c r="D7" s="40">
        <v>111</v>
      </c>
      <c r="E7" s="40">
        <v>70</v>
      </c>
      <c r="F7" s="40">
        <v>63</v>
      </c>
      <c r="G7" s="40">
        <v>111</v>
      </c>
      <c r="H7" s="40">
        <v>351</v>
      </c>
      <c r="I7" s="40">
        <v>59</v>
      </c>
      <c r="J7" s="40">
        <v>30</v>
      </c>
      <c r="K7" s="40">
        <v>19</v>
      </c>
      <c r="L7" s="40">
        <v>11</v>
      </c>
      <c r="M7" s="40">
        <v>37</v>
      </c>
      <c r="N7" s="40">
        <v>24</v>
      </c>
      <c r="O7" s="40">
        <v>28</v>
      </c>
      <c r="P7" s="40">
        <v>24</v>
      </c>
      <c r="Q7" s="40">
        <v>90</v>
      </c>
      <c r="R7" s="40">
        <v>17</v>
      </c>
      <c r="S7" s="40">
        <v>72</v>
      </c>
      <c r="T7" s="40">
        <v>20</v>
      </c>
      <c r="U7" s="40">
        <v>34</v>
      </c>
      <c r="V7" s="40">
        <v>59</v>
      </c>
      <c r="W7" s="40">
        <v>1666</v>
      </c>
      <c r="X7" s="40">
        <v>1193</v>
      </c>
      <c r="Y7" s="40"/>
      <c r="Z7" s="40"/>
      <c r="AA7" s="21"/>
      <c r="AB7" s="21"/>
      <c r="AC7" s="21"/>
      <c r="AD7" s="21"/>
      <c r="AE7" s="23"/>
      <c r="AF7" s="23"/>
      <c r="AG7" s="23"/>
      <c r="AH7" s="23"/>
      <c r="AI7" s="23"/>
      <c r="AJ7" s="23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</row>
    <row r="8" spans="1:61" s="18" customFormat="1" ht="14.25" customHeight="1" x14ac:dyDescent="0.35">
      <c r="A8" s="38"/>
      <c r="B8" s="51" t="s">
        <v>8</v>
      </c>
      <c r="C8" s="42">
        <v>2</v>
      </c>
      <c r="D8" s="42">
        <v>15</v>
      </c>
      <c r="E8" s="42">
        <v>9</v>
      </c>
      <c r="F8" s="42">
        <v>4</v>
      </c>
      <c r="G8" s="42">
        <v>9</v>
      </c>
      <c r="H8" s="42">
        <v>18</v>
      </c>
      <c r="I8" s="42">
        <v>20</v>
      </c>
      <c r="J8" s="42">
        <v>9</v>
      </c>
      <c r="K8" s="42">
        <v>16</v>
      </c>
      <c r="L8" s="42">
        <v>16</v>
      </c>
      <c r="M8" s="42">
        <v>16</v>
      </c>
      <c r="N8" s="42">
        <v>15</v>
      </c>
      <c r="O8" s="42">
        <v>5</v>
      </c>
      <c r="P8" s="42">
        <v>0</v>
      </c>
      <c r="Q8" s="42">
        <v>1</v>
      </c>
      <c r="R8" s="42">
        <v>3</v>
      </c>
      <c r="S8" s="42">
        <v>2</v>
      </c>
      <c r="T8" s="42">
        <v>0</v>
      </c>
      <c r="U8" s="42">
        <v>9</v>
      </c>
      <c r="V8" s="42">
        <v>17</v>
      </c>
      <c r="W8" s="42">
        <v>102</v>
      </c>
      <c r="X8" s="42">
        <v>75</v>
      </c>
      <c r="Y8" s="42"/>
      <c r="Z8" s="42"/>
      <c r="AA8" s="21"/>
      <c r="AB8" s="21"/>
      <c r="AC8" s="21"/>
      <c r="AD8" s="21"/>
      <c r="AE8" s="22"/>
      <c r="AF8" s="23"/>
      <c r="AG8" s="23"/>
      <c r="AH8" s="23"/>
      <c r="AI8" s="23"/>
      <c r="AJ8" s="23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</row>
    <row r="9" spans="1:61" s="18" customFormat="1" ht="15" customHeight="1" x14ac:dyDescent="0.35">
      <c r="A9" s="38"/>
      <c r="B9" s="52" t="s">
        <v>79</v>
      </c>
      <c r="C9" s="40">
        <v>0</v>
      </c>
      <c r="D9" s="40">
        <v>0</v>
      </c>
      <c r="E9" s="40">
        <v>0</v>
      </c>
      <c r="F9" s="40">
        <v>0</v>
      </c>
      <c r="G9" s="40">
        <v>1</v>
      </c>
      <c r="H9" s="40">
        <v>3</v>
      </c>
      <c r="I9" s="40">
        <v>7</v>
      </c>
      <c r="J9" s="40">
        <v>9</v>
      </c>
      <c r="K9" s="40">
        <v>5</v>
      </c>
      <c r="L9" s="40">
        <v>2</v>
      </c>
      <c r="M9" s="40">
        <v>5</v>
      </c>
      <c r="N9" s="40">
        <v>0</v>
      </c>
      <c r="O9" s="40">
        <v>5</v>
      </c>
      <c r="P9" s="40">
        <v>3</v>
      </c>
      <c r="Q9" s="40">
        <v>21</v>
      </c>
      <c r="R9" s="40">
        <v>0</v>
      </c>
      <c r="S9" s="40">
        <v>4</v>
      </c>
      <c r="T9" s="40">
        <v>3</v>
      </c>
      <c r="U9" s="40">
        <v>4</v>
      </c>
      <c r="V9" s="40">
        <v>11</v>
      </c>
      <c r="W9" s="40">
        <v>23</v>
      </c>
      <c r="X9" s="40">
        <v>54</v>
      </c>
      <c r="Y9" s="40"/>
      <c r="Z9" s="40"/>
      <c r="AA9" s="21"/>
      <c r="AB9" s="21"/>
      <c r="AC9" s="21"/>
      <c r="AD9" s="21"/>
      <c r="AE9" s="23"/>
      <c r="AF9" s="23"/>
      <c r="AG9" s="23"/>
      <c r="AH9" s="23"/>
      <c r="AI9" s="23"/>
      <c r="AJ9" s="23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</row>
    <row r="10" spans="1:61" s="18" customFormat="1" ht="14.25" customHeight="1" x14ac:dyDescent="0.35">
      <c r="A10" s="38"/>
      <c r="B10" s="51" t="s">
        <v>14</v>
      </c>
      <c r="C10" s="42">
        <v>0</v>
      </c>
      <c r="D10" s="42">
        <v>0</v>
      </c>
      <c r="E10" s="42">
        <v>0</v>
      </c>
      <c r="F10" s="42">
        <v>2</v>
      </c>
      <c r="G10" s="42">
        <v>0</v>
      </c>
      <c r="H10" s="42">
        <v>4</v>
      </c>
      <c r="I10" s="42">
        <v>0</v>
      </c>
      <c r="J10" s="42">
        <v>0</v>
      </c>
      <c r="K10" s="42">
        <v>0</v>
      </c>
      <c r="L10" s="42">
        <v>1</v>
      </c>
      <c r="M10" s="42">
        <v>0</v>
      </c>
      <c r="N10" s="42">
        <v>0</v>
      </c>
      <c r="O10" s="42">
        <v>1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3</v>
      </c>
      <c r="V10" s="42">
        <v>2</v>
      </c>
      <c r="W10" s="42">
        <v>2</v>
      </c>
      <c r="X10" s="42">
        <v>1</v>
      </c>
      <c r="Y10" s="42"/>
      <c r="Z10" s="42"/>
      <c r="AA10" s="21"/>
      <c r="AB10" s="21"/>
      <c r="AC10" s="21"/>
      <c r="AD10" s="21"/>
      <c r="AE10" s="22"/>
      <c r="AF10" s="23"/>
      <c r="AG10" s="23"/>
      <c r="AH10" s="23"/>
      <c r="AI10" s="2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</row>
    <row r="11" spans="1:61" s="18" customFormat="1" ht="15" customHeight="1" x14ac:dyDescent="0.35">
      <c r="A11" s="38"/>
      <c r="B11" s="52" t="s">
        <v>16</v>
      </c>
      <c r="C11" s="40">
        <v>4</v>
      </c>
      <c r="D11" s="40">
        <v>7</v>
      </c>
      <c r="E11" s="40">
        <v>8</v>
      </c>
      <c r="F11" s="40">
        <v>31</v>
      </c>
      <c r="G11" s="40">
        <v>54</v>
      </c>
      <c r="H11" s="40">
        <v>54</v>
      </c>
      <c r="I11" s="40">
        <v>11</v>
      </c>
      <c r="J11" s="40">
        <v>26</v>
      </c>
      <c r="K11" s="40">
        <v>35</v>
      </c>
      <c r="L11" s="40">
        <v>39</v>
      </c>
      <c r="M11" s="40">
        <v>51</v>
      </c>
      <c r="N11" s="40">
        <v>25</v>
      </c>
      <c r="O11" s="40">
        <v>17</v>
      </c>
      <c r="P11" s="40">
        <v>2</v>
      </c>
      <c r="Q11" s="40">
        <v>3</v>
      </c>
      <c r="R11" s="40">
        <v>1</v>
      </c>
      <c r="S11" s="40">
        <v>1</v>
      </c>
      <c r="T11" s="40">
        <v>13</v>
      </c>
      <c r="U11" s="40">
        <v>0</v>
      </c>
      <c r="V11" s="40">
        <v>1</v>
      </c>
      <c r="W11" s="40">
        <v>1</v>
      </c>
      <c r="X11" s="40">
        <v>4</v>
      </c>
      <c r="Y11" s="40"/>
      <c r="Z11" s="40"/>
      <c r="AA11" s="21"/>
      <c r="AB11" s="21"/>
      <c r="AC11" s="21"/>
      <c r="AD11" s="21"/>
      <c r="AE11" s="23"/>
      <c r="AF11" s="23"/>
      <c r="AG11" s="23"/>
      <c r="AH11" s="23"/>
      <c r="AI11" s="23"/>
      <c r="AJ11" s="23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</row>
    <row r="12" spans="1:61" s="18" customFormat="1" ht="14.25" customHeight="1" x14ac:dyDescent="0.35">
      <c r="A12" s="38"/>
      <c r="B12" s="51" t="s">
        <v>85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1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1</v>
      </c>
      <c r="W12" s="42">
        <v>1</v>
      </c>
      <c r="X12" s="42">
        <v>1</v>
      </c>
      <c r="Y12" s="42"/>
      <c r="Z12" s="42"/>
      <c r="AA12" s="21"/>
      <c r="AB12" s="21"/>
      <c r="AC12" s="21"/>
      <c r="AD12" s="21"/>
      <c r="AE12" s="22"/>
      <c r="AF12" s="23"/>
      <c r="AG12" s="23"/>
      <c r="AH12" s="23"/>
      <c r="AI12" s="23"/>
      <c r="AJ12" s="23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</row>
    <row r="13" spans="1:61" s="18" customFormat="1" ht="15" customHeight="1" x14ac:dyDescent="0.35">
      <c r="A13" s="38"/>
      <c r="B13" s="52" t="s">
        <v>12</v>
      </c>
      <c r="C13" s="40">
        <v>0</v>
      </c>
      <c r="D13" s="40">
        <v>0</v>
      </c>
      <c r="E13" s="40">
        <v>0</v>
      </c>
      <c r="F13" s="40">
        <v>0</v>
      </c>
      <c r="G13" s="40">
        <v>2</v>
      </c>
      <c r="H13" s="40">
        <v>3</v>
      </c>
      <c r="I13" s="40">
        <v>3</v>
      </c>
      <c r="J13" s="40">
        <v>1</v>
      </c>
      <c r="K13" s="40">
        <v>3</v>
      </c>
      <c r="L13" s="40">
        <v>0</v>
      </c>
      <c r="M13" s="40">
        <v>5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3</v>
      </c>
      <c r="X13" s="40">
        <v>1</v>
      </c>
      <c r="Y13" s="40"/>
      <c r="Z13" s="40"/>
      <c r="AA13" s="21"/>
      <c r="AB13" s="21"/>
      <c r="AC13" s="21"/>
      <c r="AD13" s="21"/>
      <c r="AE13" s="23"/>
      <c r="AF13" s="23"/>
      <c r="AG13" s="23"/>
      <c r="AH13" s="23"/>
      <c r="AI13" s="23"/>
      <c r="AJ13" s="23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</row>
    <row r="14" spans="1:61" s="18" customFormat="1" ht="14.25" customHeight="1" x14ac:dyDescent="0.35">
      <c r="A14" s="38"/>
      <c r="B14" s="51" t="s">
        <v>80</v>
      </c>
      <c r="C14" s="42">
        <v>1</v>
      </c>
      <c r="D14" s="42">
        <v>0</v>
      </c>
      <c r="E14" s="42">
        <v>3</v>
      </c>
      <c r="F14" s="42">
        <v>2</v>
      </c>
      <c r="G14" s="42">
        <v>0</v>
      </c>
      <c r="H14" s="42">
        <v>2</v>
      </c>
      <c r="I14" s="42">
        <v>1</v>
      </c>
      <c r="J14" s="42">
        <v>1</v>
      </c>
      <c r="K14" s="42">
        <v>1</v>
      </c>
      <c r="L14" s="42">
        <v>0</v>
      </c>
      <c r="M14" s="42">
        <v>0</v>
      </c>
      <c r="N14" s="42">
        <v>1</v>
      </c>
      <c r="O14" s="42">
        <v>0</v>
      </c>
      <c r="P14" s="42">
        <v>0</v>
      </c>
      <c r="Q14" s="42">
        <v>0</v>
      </c>
      <c r="R14" s="42">
        <v>1</v>
      </c>
      <c r="S14" s="42">
        <v>0</v>
      </c>
      <c r="T14" s="42">
        <v>0</v>
      </c>
      <c r="U14" s="42">
        <v>0</v>
      </c>
      <c r="V14" s="42">
        <v>0</v>
      </c>
      <c r="W14" s="42">
        <v>2</v>
      </c>
      <c r="X14" s="42">
        <v>1</v>
      </c>
      <c r="Y14" s="42"/>
      <c r="Z14" s="42"/>
      <c r="AA14" s="21"/>
      <c r="AB14" s="21"/>
      <c r="AC14" s="21"/>
      <c r="AD14" s="21"/>
      <c r="AE14" s="22"/>
      <c r="AF14" s="23"/>
      <c r="AG14" s="23"/>
      <c r="AH14" s="23"/>
      <c r="AI14" s="23"/>
      <c r="AJ14" s="23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</row>
    <row r="15" spans="1:61" s="18" customFormat="1" ht="15" customHeight="1" x14ac:dyDescent="0.35">
      <c r="A15" s="38"/>
      <c r="B15" s="52" t="s">
        <v>21</v>
      </c>
      <c r="C15" s="40">
        <v>0</v>
      </c>
      <c r="D15" s="40">
        <v>0</v>
      </c>
      <c r="E15" s="40">
        <v>2</v>
      </c>
      <c r="F15" s="40">
        <v>0</v>
      </c>
      <c r="G15" s="40">
        <v>0</v>
      </c>
      <c r="H15" s="40">
        <v>1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3</v>
      </c>
      <c r="S15" s="40">
        <v>0</v>
      </c>
      <c r="T15" s="40">
        <v>1</v>
      </c>
      <c r="U15" s="40">
        <v>0</v>
      </c>
      <c r="V15" s="40">
        <v>0</v>
      </c>
      <c r="W15" s="40">
        <v>3</v>
      </c>
      <c r="X15" s="40">
        <v>5</v>
      </c>
      <c r="Y15" s="40"/>
      <c r="Z15" s="40"/>
      <c r="AA15" s="21"/>
      <c r="AB15" s="21"/>
      <c r="AC15" s="21"/>
      <c r="AD15" s="21"/>
      <c r="AE15" s="23"/>
      <c r="AF15" s="23"/>
      <c r="AG15" s="23"/>
      <c r="AH15" s="23"/>
      <c r="AI15" s="23"/>
      <c r="AJ15" s="23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</row>
    <row r="16" spans="1:61" s="18" customFormat="1" ht="14.25" customHeight="1" x14ac:dyDescent="0.35">
      <c r="A16" s="38"/>
      <c r="B16" s="51" t="s">
        <v>17</v>
      </c>
      <c r="C16" s="42">
        <v>0</v>
      </c>
      <c r="D16" s="42">
        <v>0</v>
      </c>
      <c r="E16" s="42">
        <v>0</v>
      </c>
      <c r="F16" s="42">
        <v>2</v>
      </c>
      <c r="G16" s="42">
        <v>0</v>
      </c>
      <c r="H16" s="42">
        <v>1</v>
      </c>
      <c r="I16" s="42">
        <v>1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1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/>
      <c r="Z16" s="42"/>
      <c r="AA16" s="21"/>
      <c r="AB16" s="21"/>
      <c r="AC16" s="21"/>
      <c r="AD16" s="21"/>
      <c r="AE16" s="22"/>
      <c r="AF16" s="23"/>
      <c r="AG16" s="23"/>
      <c r="AH16" s="23"/>
      <c r="AI16" s="23"/>
      <c r="AJ16" s="23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</row>
    <row r="17" spans="1:61" s="18" customFormat="1" ht="15" customHeight="1" x14ac:dyDescent="0.35">
      <c r="A17" s="38"/>
      <c r="B17" s="52" t="s">
        <v>83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3</v>
      </c>
      <c r="I17" s="40">
        <v>2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2</v>
      </c>
      <c r="X17" s="40">
        <v>2</v>
      </c>
      <c r="Y17" s="40"/>
      <c r="Z17" s="40"/>
      <c r="AA17" s="21"/>
      <c r="AB17" s="21"/>
      <c r="AC17" s="21"/>
      <c r="AD17" s="21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</row>
    <row r="18" spans="1:61" s="18" customFormat="1" ht="14.25" customHeight="1" x14ac:dyDescent="0.35">
      <c r="A18" s="38"/>
      <c r="B18" s="51" t="s">
        <v>87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1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2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1</v>
      </c>
      <c r="V18" s="42">
        <v>0</v>
      </c>
      <c r="W18" s="42">
        <v>0</v>
      </c>
      <c r="X18" s="42">
        <v>0</v>
      </c>
      <c r="Y18" s="42"/>
      <c r="Z18" s="42"/>
      <c r="AA18" s="21"/>
      <c r="AB18" s="21"/>
      <c r="AC18" s="21"/>
      <c r="AD18" s="21"/>
      <c r="AE18" s="22"/>
      <c r="AF18" s="23"/>
      <c r="AG18" s="23"/>
      <c r="AH18" s="23"/>
      <c r="AI18" s="23"/>
      <c r="AJ18" s="2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</row>
    <row r="19" spans="1:61" s="18" customFormat="1" ht="15" customHeight="1" x14ac:dyDescent="0.35">
      <c r="A19" s="38"/>
      <c r="B19" s="52" t="s">
        <v>88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1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2</v>
      </c>
      <c r="U19" s="40">
        <v>0</v>
      </c>
      <c r="V19" s="40">
        <v>0</v>
      </c>
      <c r="W19" s="40">
        <v>1</v>
      </c>
      <c r="X19" s="40">
        <v>1</v>
      </c>
      <c r="Y19" s="40"/>
      <c r="Z19" s="40"/>
      <c r="AA19" s="21"/>
      <c r="AB19" s="21"/>
      <c r="AC19" s="21"/>
      <c r="AD19" s="21"/>
      <c r="AE19" s="23"/>
      <c r="AF19" s="23"/>
      <c r="AG19" s="23"/>
      <c r="AH19" s="23"/>
      <c r="AI19" s="23"/>
      <c r="AJ19" s="2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</row>
    <row r="20" spans="1:61" s="18" customFormat="1" ht="14.25" customHeight="1" x14ac:dyDescent="0.35">
      <c r="A20" s="38"/>
      <c r="B20" s="51" t="s">
        <v>89</v>
      </c>
      <c r="C20" s="42">
        <v>0</v>
      </c>
      <c r="D20" s="42">
        <v>0</v>
      </c>
      <c r="E20" s="42">
        <v>0</v>
      </c>
      <c r="F20" s="42">
        <v>3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1</v>
      </c>
      <c r="Y20" s="42"/>
      <c r="Z20" s="42"/>
      <c r="AA20" s="21"/>
      <c r="AB20" s="21"/>
      <c r="AC20" s="21"/>
      <c r="AD20" s="21"/>
      <c r="AE20" s="22"/>
      <c r="AF20" s="23"/>
      <c r="AG20" s="23"/>
      <c r="AH20" s="23"/>
      <c r="AI20" s="23"/>
      <c r="AJ20" s="23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</row>
    <row r="21" spans="1:61" s="18" customFormat="1" ht="15" customHeight="1" x14ac:dyDescent="0.35">
      <c r="A21" s="38"/>
      <c r="B21" s="52" t="s">
        <v>19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1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1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/>
      <c r="Z21" s="40"/>
      <c r="AA21" s="21"/>
      <c r="AB21" s="21"/>
      <c r="AC21" s="21"/>
      <c r="AD21" s="21"/>
      <c r="AE21" s="23"/>
      <c r="AF21" s="23"/>
      <c r="AG21" s="23"/>
      <c r="AH21" s="23"/>
      <c r="AI21" s="23"/>
      <c r="AJ21" s="23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</row>
    <row r="22" spans="1:61" s="18" customFormat="1" ht="14.25" customHeight="1" x14ac:dyDescent="0.35">
      <c r="A22" s="38"/>
      <c r="B22" s="51" t="s">
        <v>90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1</v>
      </c>
      <c r="O22" s="42">
        <v>0</v>
      </c>
      <c r="P22" s="42">
        <v>0</v>
      </c>
      <c r="Q22" s="42">
        <v>1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/>
      <c r="Z22" s="42"/>
      <c r="AA22" s="21"/>
      <c r="AB22" s="21"/>
      <c r="AC22" s="21"/>
      <c r="AD22" s="21"/>
      <c r="AE22" s="22"/>
      <c r="AF22" s="23"/>
      <c r="AG22" s="23"/>
      <c r="AH22" s="23"/>
      <c r="AI22" s="23"/>
      <c r="AJ22" s="23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</row>
    <row r="23" spans="1:61" s="18" customFormat="1" ht="15" customHeight="1" x14ac:dyDescent="0.35">
      <c r="A23" s="38"/>
      <c r="B23" s="52" t="s">
        <v>91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1</v>
      </c>
      <c r="J23" s="40">
        <v>0</v>
      </c>
      <c r="K23" s="40">
        <v>1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/>
      <c r="Z23" s="40"/>
      <c r="AA23" s="21"/>
      <c r="AB23" s="21"/>
      <c r="AC23" s="21"/>
      <c r="AD23" s="21"/>
      <c r="AE23" s="23"/>
      <c r="AF23" s="23"/>
      <c r="AG23" s="23"/>
      <c r="AH23" s="23"/>
      <c r="AI23" s="23"/>
      <c r="AJ23" s="2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</row>
    <row r="24" spans="1:61" s="18" customFormat="1" ht="14.25" customHeight="1" x14ac:dyDescent="0.35">
      <c r="A24" s="38"/>
      <c r="B24" s="51" t="s">
        <v>92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1</v>
      </c>
      <c r="N24" s="42">
        <v>0</v>
      </c>
      <c r="O24" s="42">
        <v>0</v>
      </c>
      <c r="P24" s="42">
        <v>0</v>
      </c>
      <c r="Q24" s="42">
        <v>0</v>
      </c>
      <c r="R24" s="42">
        <v>1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1</v>
      </c>
      <c r="Y24" s="42"/>
      <c r="Z24" s="42"/>
      <c r="AA24" s="21"/>
      <c r="AB24" s="21"/>
      <c r="AC24" s="21"/>
      <c r="AD24" s="21"/>
      <c r="AE24" s="22"/>
      <c r="AF24" s="23"/>
      <c r="AG24" s="23"/>
      <c r="AH24" s="23"/>
      <c r="AI24" s="23"/>
      <c r="AJ24" s="2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</row>
    <row r="25" spans="1:61" s="18" customFormat="1" ht="15" customHeight="1" x14ac:dyDescent="0.35">
      <c r="A25" s="38"/>
      <c r="B25" s="52" t="s">
        <v>13</v>
      </c>
      <c r="C25" s="40">
        <v>0</v>
      </c>
      <c r="D25" s="40">
        <v>0</v>
      </c>
      <c r="E25" s="40">
        <v>0</v>
      </c>
      <c r="F25" s="40">
        <v>0</v>
      </c>
      <c r="G25" s="40">
        <v>2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/>
      <c r="Z25" s="40"/>
      <c r="AA25" s="21"/>
      <c r="AB25" s="21"/>
      <c r="AC25" s="21"/>
      <c r="AD25" s="21"/>
      <c r="AE25" s="23"/>
      <c r="AF25" s="23"/>
      <c r="AG25" s="23"/>
      <c r="AH25" s="23"/>
      <c r="AI25" s="23"/>
      <c r="AJ25" s="23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</row>
    <row r="26" spans="1:61" s="18" customFormat="1" ht="14.25" customHeight="1" x14ac:dyDescent="0.35">
      <c r="A26" s="38"/>
      <c r="B26" s="51" t="s">
        <v>26</v>
      </c>
      <c r="C26" s="42">
        <v>0</v>
      </c>
      <c r="D26" s="42">
        <v>0</v>
      </c>
      <c r="E26" s="42">
        <v>1</v>
      </c>
      <c r="F26" s="42">
        <v>3</v>
      </c>
      <c r="G26" s="42">
        <v>5</v>
      </c>
      <c r="H26" s="42">
        <v>3</v>
      </c>
      <c r="I26" s="42">
        <v>1</v>
      </c>
      <c r="J26" s="42">
        <v>0</v>
      </c>
      <c r="K26" s="42">
        <v>1</v>
      </c>
      <c r="L26" s="42">
        <v>1</v>
      </c>
      <c r="M26" s="42">
        <v>0</v>
      </c>
      <c r="N26" s="42">
        <v>4</v>
      </c>
      <c r="O26" s="42">
        <v>2</v>
      </c>
      <c r="P26" s="42">
        <v>0</v>
      </c>
      <c r="Q26" s="42">
        <v>1</v>
      </c>
      <c r="R26" s="42">
        <v>0</v>
      </c>
      <c r="S26" s="42">
        <v>0</v>
      </c>
      <c r="T26" s="42">
        <v>0</v>
      </c>
      <c r="U26" s="42">
        <v>0</v>
      </c>
      <c r="V26" s="42">
        <v>3</v>
      </c>
      <c r="W26" s="42">
        <v>17</v>
      </c>
      <c r="X26" s="42">
        <v>180</v>
      </c>
      <c r="Y26" s="42"/>
      <c r="Z26" s="42"/>
      <c r="AA26" s="21"/>
      <c r="AB26" s="21"/>
      <c r="AC26" s="21"/>
      <c r="AD26" s="21"/>
      <c r="AE26" s="22"/>
      <c r="AF26" s="23"/>
      <c r="AG26" s="23"/>
      <c r="AH26" s="23"/>
      <c r="AI26" s="23"/>
      <c r="AJ26" s="2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</row>
    <row r="27" spans="1:61" ht="20.149999999999999" customHeight="1" x14ac:dyDescent="0.35">
      <c r="B27" s="163" t="s">
        <v>28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27"/>
      <c r="AB27" s="27"/>
      <c r="AC27" s="27"/>
      <c r="AD27" s="28"/>
      <c r="AE27" s="2"/>
      <c r="AF27" s="2"/>
      <c r="AG27" s="2"/>
      <c r="AH27" s="2"/>
      <c r="AI27" s="2"/>
      <c r="AJ27" s="2"/>
    </row>
  </sheetData>
  <mergeCells count="11">
    <mergeCell ref="B27:Z27"/>
    <mergeCell ref="B2:Z2"/>
    <mergeCell ref="B3:B4"/>
    <mergeCell ref="C3:E3"/>
    <mergeCell ref="F3:H3"/>
    <mergeCell ref="I3:K3"/>
    <mergeCell ref="L3:N3"/>
    <mergeCell ref="O3:Q3"/>
    <mergeCell ref="R3:T3"/>
    <mergeCell ref="U3:W3"/>
    <mergeCell ref="X3:Z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72D2D-AF8C-45F8-AA0F-85CD9C364D26}">
  <dimension ref="A2:BI27"/>
  <sheetViews>
    <sheetView workbookViewId="0">
      <pane xSplit="2" ySplit="4" topLeftCell="S5" activePane="bottomRight" state="frozen"/>
      <selection activeCell="X5" sqref="X5"/>
      <selection pane="topRight" activeCell="X5" sqref="X5"/>
      <selection pane="bottomLeft" activeCell="X5" sqref="X5"/>
      <selection pane="bottomRight" activeCell="X8" sqref="X8"/>
    </sheetView>
  </sheetViews>
  <sheetFormatPr defaultRowHeight="14.5" x14ac:dyDescent="0.35"/>
  <cols>
    <col min="2" max="2" width="40.90625" customWidth="1"/>
    <col min="3" max="26" width="18.54296875" bestFit="1" customWidth="1"/>
  </cols>
  <sheetData>
    <row r="2" spans="1:61" ht="33" customHeight="1" x14ac:dyDescent="0.35">
      <c r="A2" s="3"/>
      <c r="B2" s="175" t="s">
        <v>93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7"/>
      <c r="AA2" s="4"/>
      <c r="AB2" s="4"/>
      <c r="AC2" s="4"/>
      <c r="AD2" s="4"/>
      <c r="AE2" s="5"/>
      <c r="AF2" s="5"/>
      <c r="AG2" s="5"/>
      <c r="AH2" s="5"/>
      <c r="AI2" s="5"/>
      <c r="AJ2" s="5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</row>
    <row r="3" spans="1:61" x14ac:dyDescent="0.35">
      <c r="A3" s="3"/>
      <c r="B3" s="168" t="s">
        <v>1</v>
      </c>
      <c r="C3" s="169" t="s">
        <v>74</v>
      </c>
      <c r="D3" s="170"/>
      <c r="E3" s="171"/>
      <c r="F3" s="172" t="s">
        <v>75</v>
      </c>
      <c r="G3" s="173"/>
      <c r="H3" s="174"/>
      <c r="I3" s="172" t="s">
        <v>76</v>
      </c>
      <c r="J3" s="173"/>
      <c r="K3" s="174"/>
      <c r="L3" s="172" t="s">
        <v>77</v>
      </c>
      <c r="M3" s="173"/>
      <c r="N3" s="174"/>
      <c r="O3" s="169" t="s">
        <v>2</v>
      </c>
      <c r="P3" s="170"/>
      <c r="Q3" s="178"/>
      <c r="R3" s="169">
        <v>2021</v>
      </c>
      <c r="S3" s="170"/>
      <c r="T3" s="178"/>
      <c r="U3" s="169">
        <v>2022</v>
      </c>
      <c r="V3" s="170"/>
      <c r="W3" s="178"/>
      <c r="X3" s="169">
        <v>2023</v>
      </c>
      <c r="Y3" s="170"/>
      <c r="Z3" s="178"/>
      <c r="AA3" s="5"/>
      <c r="AB3" s="5"/>
      <c r="AC3" s="5"/>
      <c r="AD3" s="5"/>
      <c r="AE3" s="5"/>
      <c r="AF3" s="5"/>
      <c r="AG3" s="5"/>
      <c r="AH3" s="5"/>
      <c r="AI3" s="5"/>
      <c r="AJ3" s="5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1" s="13" customFormat="1" ht="34.5" customHeight="1" x14ac:dyDescent="0.35">
      <c r="A4" s="8"/>
      <c r="B4" s="168"/>
      <c r="C4" s="9" t="s">
        <v>3</v>
      </c>
      <c r="D4" s="10" t="s">
        <v>4</v>
      </c>
      <c r="E4" s="10" t="s">
        <v>5</v>
      </c>
      <c r="F4" s="10" t="s">
        <v>3</v>
      </c>
      <c r="G4" s="10" t="s">
        <v>4</v>
      </c>
      <c r="H4" s="10" t="s">
        <v>5</v>
      </c>
      <c r="I4" s="10" t="s">
        <v>3</v>
      </c>
      <c r="J4" s="10" t="s">
        <v>4</v>
      </c>
      <c r="K4" s="10" t="s">
        <v>5</v>
      </c>
      <c r="L4" s="10" t="s">
        <v>3</v>
      </c>
      <c r="M4" s="10" t="s">
        <v>4</v>
      </c>
      <c r="N4" s="10" t="s">
        <v>5</v>
      </c>
      <c r="O4" s="10" t="s">
        <v>3</v>
      </c>
      <c r="P4" s="10" t="s">
        <v>4</v>
      </c>
      <c r="Q4" s="10" t="s">
        <v>5</v>
      </c>
      <c r="R4" s="10" t="s">
        <v>3</v>
      </c>
      <c r="S4" s="10" t="s">
        <v>4</v>
      </c>
      <c r="T4" s="10" t="s">
        <v>5</v>
      </c>
      <c r="U4" s="10" t="s">
        <v>3</v>
      </c>
      <c r="V4" s="10" t="s">
        <v>4</v>
      </c>
      <c r="W4" s="10" t="s">
        <v>5</v>
      </c>
      <c r="X4" s="10" t="s">
        <v>3</v>
      </c>
      <c r="Y4" s="10" t="s">
        <v>4</v>
      </c>
      <c r="Z4" s="10" t="s">
        <v>5</v>
      </c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61" s="13" customFormat="1" ht="22.5" customHeight="1" x14ac:dyDescent="0.35">
      <c r="A5" s="8"/>
      <c r="B5" s="50" t="s">
        <v>6</v>
      </c>
      <c r="C5" s="31">
        <v>2</v>
      </c>
      <c r="D5" s="31">
        <v>45</v>
      </c>
      <c r="E5" s="31">
        <v>137</v>
      </c>
      <c r="F5" s="31">
        <v>437</v>
      </c>
      <c r="G5" s="31">
        <v>462</v>
      </c>
      <c r="H5" s="31">
        <v>305</v>
      </c>
      <c r="I5" s="31">
        <v>156</v>
      </c>
      <c r="J5" s="31">
        <v>253</v>
      </c>
      <c r="K5" s="31">
        <v>181</v>
      </c>
      <c r="L5" s="31">
        <v>165</v>
      </c>
      <c r="M5" s="31">
        <v>320</v>
      </c>
      <c r="N5" s="31">
        <v>309</v>
      </c>
      <c r="O5" s="31">
        <v>389</v>
      </c>
      <c r="P5" s="31">
        <v>128</v>
      </c>
      <c r="Q5" s="31">
        <v>242</v>
      </c>
      <c r="R5" s="31">
        <v>70</v>
      </c>
      <c r="S5" s="31">
        <v>133</v>
      </c>
      <c r="T5" s="31">
        <v>1763</v>
      </c>
      <c r="U5" s="31">
        <v>1053</v>
      </c>
      <c r="V5" s="31">
        <v>665</v>
      </c>
      <c r="W5" s="31">
        <f>SUM(W6:W26)</f>
        <v>927</v>
      </c>
      <c r="X5" s="31">
        <f t="shared" ref="X5" si="0">SUM(X6:X26)</f>
        <v>1240</v>
      </c>
      <c r="Y5" s="31">
        <f t="shared" ref="X5:Z5" si="1">SUM(Y6:Y26)</f>
        <v>0</v>
      </c>
      <c r="Z5" s="31">
        <f t="shared" si="1"/>
        <v>0</v>
      </c>
      <c r="AA5" s="16"/>
      <c r="AB5" s="16"/>
      <c r="AC5" s="16"/>
      <c r="AD5" s="16"/>
      <c r="AE5" s="17"/>
      <c r="AF5" s="11"/>
      <c r="AG5" s="11"/>
      <c r="AH5" s="11"/>
      <c r="AI5" s="11"/>
      <c r="AJ5" s="11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1:61" s="18" customFormat="1" ht="14.25" customHeight="1" x14ac:dyDescent="0.35">
      <c r="A6" s="38"/>
      <c r="B6" s="51" t="s">
        <v>7</v>
      </c>
      <c r="C6" s="42">
        <v>0</v>
      </c>
      <c r="D6" s="42">
        <v>0</v>
      </c>
      <c r="E6" s="42">
        <v>3</v>
      </c>
      <c r="F6" s="42">
        <v>0</v>
      </c>
      <c r="G6" s="42">
        <v>2</v>
      </c>
      <c r="H6" s="42">
        <v>2</v>
      </c>
      <c r="I6" s="42">
        <v>7</v>
      </c>
      <c r="J6" s="42">
        <v>39</v>
      </c>
      <c r="K6" s="42">
        <v>27</v>
      </c>
      <c r="L6" s="42">
        <v>51</v>
      </c>
      <c r="M6" s="42">
        <v>102</v>
      </c>
      <c r="N6" s="42">
        <v>183</v>
      </c>
      <c r="O6" s="42">
        <v>251</v>
      </c>
      <c r="P6" s="42">
        <v>78</v>
      </c>
      <c r="Q6" s="42">
        <v>206</v>
      </c>
      <c r="R6" s="42">
        <v>54</v>
      </c>
      <c r="S6" s="42">
        <v>109</v>
      </c>
      <c r="T6" s="42">
        <v>1619</v>
      </c>
      <c r="U6" s="42">
        <v>931</v>
      </c>
      <c r="V6" s="42">
        <v>589</v>
      </c>
      <c r="W6" s="42">
        <v>826</v>
      </c>
      <c r="X6" s="42">
        <v>1171</v>
      </c>
      <c r="Y6" s="42"/>
      <c r="Z6" s="42"/>
      <c r="AA6" s="21"/>
      <c r="AB6" s="21"/>
      <c r="AC6" s="21"/>
      <c r="AD6" s="21"/>
      <c r="AE6" s="22"/>
      <c r="AF6" s="23"/>
      <c r="AG6" s="23"/>
      <c r="AH6" s="23"/>
      <c r="AI6" s="23"/>
      <c r="AJ6" s="23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</row>
    <row r="7" spans="1:61" s="18" customFormat="1" ht="15" customHeight="1" x14ac:dyDescent="0.35">
      <c r="A7" s="38"/>
      <c r="B7" s="52" t="s">
        <v>79</v>
      </c>
      <c r="C7" s="40">
        <v>0</v>
      </c>
      <c r="D7" s="40">
        <v>0</v>
      </c>
      <c r="E7" s="40">
        <v>0</v>
      </c>
      <c r="F7" s="40">
        <v>0</v>
      </c>
      <c r="G7" s="40">
        <v>2</v>
      </c>
      <c r="H7" s="40">
        <v>3</v>
      </c>
      <c r="I7" s="40">
        <v>2</v>
      </c>
      <c r="J7" s="40">
        <v>2</v>
      </c>
      <c r="K7" s="40">
        <v>1</v>
      </c>
      <c r="L7" s="40">
        <v>0</v>
      </c>
      <c r="M7" s="40">
        <v>0</v>
      </c>
      <c r="N7" s="40">
        <v>3</v>
      </c>
      <c r="O7" s="40">
        <v>7</v>
      </c>
      <c r="P7" s="40">
        <v>9</v>
      </c>
      <c r="Q7" s="40">
        <v>14</v>
      </c>
      <c r="R7" s="40">
        <v>3</v>
      </c>
      <c r="S7" s="40">
        <v>8</v>
      </c>
      <c r="T7" s="40">
        <v>88</v>
      </c>
      <c r="U7" s="40">
        <v>53</v>
      </c>
      <c r="V7" s="40">
        <v>29</v>
      </c>
      <c r="W7" s="40">
        <v>52</v>
      </c>
      <c r="X7" s="40">
        <v>33</v>
      </c>
      <c r="Y7" s="40"/>
      <c r="Z7" s="40"/>
      <c r="AA7" s="21"/>
      <c r="AB7" s="21"/>
      <c r="AC7" s="21"/>
      <c r="AD7" s="21"/>
      <c r="AE7" s="23"/>
      <c r="AF7" s="23"/>
      <c r="AG7" s="23"/>
      <c r="AH7" s="23"/>
      <c r="AI7" s="23"/>
      <c r="AJ7" s="23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</row>
    <row r="8" spans="1:61" s="18" customFormat="1" ht="14.25" customHeight="1" x14ac:dyDescent="0.35">
      <c r="A8" s="38"/>
      <c r="B8" s="51" t="s">
        <v>8</v>
      </c>
      <c r="C8" s="42">
        <v>0</v>
      </c>
      <c r="D8" s="42">
        <v>5</v>
      </c>
      <c r="E8" s="42">
        <v>1</v>
      </c>
      <c r="F8" s="42">
        <v>4</v>
      </c>
      <c r="G8" s="42">
        <v>3</v>
      </c>
      <c r="H8" s="42">
        <v>3</v>
      </c>
      <c r="I8" s="42">
        <v>11</v>
      </c>
      <c r="J8" s="42">
        <v>15</v>
      </c>
      <c r="K8" s="42">
        <v>15</v>
      </c>
      <c r="L8" s="42">
        <v>15</v>
      </c>
      <c r="M8" s="42">
        <v>7</v>
      </c>
      <c r="N8" s="42">
        <v>9</v>
      </c>
      <c r="O8" s="42">
        <v>9</v>
      </c>
      <c r="P8" s="42">
        <v>3</v>
      </c>
      <c r="Q8" s="42">
        <v>2</v>
      </c>
      <c r="R8" s="42">
        <v>4</v>
      </c>
      <c r="S8" s="42">
        <v>0</v>
      </c>
      <c r="T8" s="42">
        <v>4</v>
      </c>
      <c r="U8" s="42">
        <v>22</v>
      </c>
      <c r="V8" s="42">
        <v>15</v>
      </c>
      <c r="W8" s="42">
        <v>15</v>
      </c>
      <c r="X8" s="42">
        <v>11</v>
      </c>
      <c r="Y8" s="42"/>
      <c r="Z8" s="42"/>
      <c r="AA8" s="21"/>
      <c r="AB8" s="21"/>
      <c r="AC8" s="21"/>
      <c r="AD8" s="21"/>
      <c r="AE8" s="22"/>
      <c r="AF8" s="23"/>
      <c r="AG8" s="23"/>
      <c r="AH8" s="23"/>
      <c r="AI8" s="23"/>
      <c r="AJ8" s="23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</row>
    <row r="9" spans="1:61" s="18" customFormat="1" ht="15" customHeight="1" x14ac:dyDescent="0.35">
      <c r="A9" s="38"/>
      <c r="B9" s="52" t="s">
        <v>11</v>
      </c>
      <c r="C9" s="40">
        <v>0</v>
      </c>
      <c r="D9" s="40">
        <v>0</v>
      </c>
      <c r="E9" s="40">
        <v>3</v>
      </c>
      <c r="F9" s="40">
        <v>2</v>
      </c>
      <c r="G9" s="40">
        <v>6</v>
      </c>
      <c r="H9" s="40">
        <v>4</v>
      </c>
      <c r="I9" s="40">
        <v>4</v>
      </c>
      <c r="J9" s="40">
        <v>8</v>
      </c>
      <c r="K9" s="40">
        <v>11</v>
      </c>
      <c r="L9" s="40">
        <v>2</v>
      </c>
      <c r="M9" s="40">
        <v>21</v>
      </c>
      <c r="N9" s="40">
        <v>21</v>
      </c>
      <c r="O9" s="40">
        <v>11</v>
      </c>
      <c r="P9" s="40">
        <v>1</v>
      </c>
      <c r="Q9" s="40">
        <v>9</v>
      </c>
      <c r="R9" s="40">
        <v>3</v>
      </c>
      <c r="S9" s="40">
        <v>10</v>
      </c>
      <c r="T9" s="40">
        <v>19</v>
      </c>
      <c r="U9" s="40">
        <v>17</v>
      </c>
      <c r="V9" s="40">
        <v>13</v>
      </c>
      <c r="W9" s="40">
        <v>17</v>
      </c>
      <c r="X9" s="40">
        <v>12</v>
      </c>
      <c r="Y9" s="40"/>
      <c r="Z9" s="40"/>
      <c r="AA9" s="21"/>
      <c r="AB9" s="21"/>
      <c r="AC9" s="21"/>
      <c r="AD9" s="21"/>
      <c r="AE9" s="23"/>
      <c r="AF9" s="23"/>
      <c r="AG9" s="23"/>
      <c r="AH9" s="23"/>
      <c r="AI9" s="23"/>
      <c r="AJ9" s="23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</row>
    <row r="10" spans="1:61" s="18" customFormat="1" ht="14.25" customHeight="1" x14ac:dyDescent="0.35">
      <c r="A10" s="38"/>
      <c r="B10" s="51" t="s">
        <v>12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1</v>
      </c>
      <c r="I10" s="42">
        <v>3</v>
      </c>
      <c r="J10" s="42">
        <v>1</v>
      </c>
      <c r="K10" s="42">
        <v>1</v>
      </c>
      <c r="L10" s="42">
        <v>3</v>
      </c>
      <c r="M10" s="42">
        <v>2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4</v>
      </c>
      <c r="V10" s="42">
        <v>6</v>
      </c>
      <c r="W10" s="42">
        <v>0</v>
      </c>
      <c r="X10" s="42">
        <v>0</v>
      </c>
      <c r="Y10" s="42"/>
      <c r="Z10" s="42"/>
      <c r="AA10" s="21"/>
      <c r="AB10" s="21"/>
      <c r="AC10" s="21"/>
      <c r="AD10" s="21"/>
      <c r="AE10" s="22"/>
      <c r="AF10" s="23"/>
      <c r="AG10" s="23"/>
      <c r="AH10" s="23"/>
      <c r="AI10" s="2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</row>
    <row r="11" spans="1:61" s="18" customFormat="1" ht="15" customHeight="1" x14ac:dyDescent="0.35">
      <c r="A11" s="38"/>
      <c r="B11" s="52" t="s">
        <v>13</v>
      </c>
      <c r="C11" s="40">
        <v>0</v>
      </c>
      <c r="D11" s="40">
        <v>11</v>
      </c>
      <c r="E11" s="40">
        <v>12</v>
      </c>
      <c r="F11" s="40">
        <v>20</v>
      </c>
      <c r="G11" s="40">
        <v>5</v>
      </c>
      <c r="H11" s="40">
        <v>1</v>
      </c>
      <c r="I11" s="40">
        <v>4</v>
      </c>
      <c r="J11" s="40">
        <v>1</v>
      </c>
      <c r="K11" s="40">
        <v>4</v>
      </c>
      <c r="L11" s="40">
        <v>1</v>
      </c>
      <c r="M11" s="40">
        <v>6</v>
      </c>
      <c r="N11" s="40">
        <v>1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2</v>
      </c>
      <c r="W11" s="40">
        <v>0</v>
      </c>
      <c r="X11" s="40">
        <v>1</v>
      </c>
      <c r="Y11" s="40"/>
      <c r="Z11" s="40"/>
      <c r="AA11" s="21"/>
      <c r="AB11" s="21"/>
      <c r="AC11" s="21"/>
      <c r="AD11" s="21"/>
      <c r="AE11" s="23"/>
      <c r="AF11" s="23"/>
      <c r="AG11" s="23"/>
      <c r="AH11" s="23"/>
      <c r="AI11" s="23"/>
      <c r="AJ11" s="23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</row>
    <row r="12" spans="1:61" s="18" customFormat="1" ht="14.25" customHeight="1" x14ac:dyDescent="0.35">
      <c r="A12" s="38"/>
      <c r="B12" s="51" t="s">
        <v>94</v>
      </c>
      <c r="C12" s="42">
        <v>0</v>
      </c>
      <c r="D12" s="42">
        <v>0</v>
      </c>
      <c r="E12" s="42">
        <v>0</v>
      </c>
      <c r="F12" s="42">
        <v>0</v>
      </c>
      <c r="G12" s="42">
        <v>1</v>
      </c>
      <c r="H12" s="42">
        <v>0</v>
      </c>
      <c r="I12" s="42">
        <v>0</v>
      </c>
      <c r="J12" s="42">
        <v>3</v>
      </c>
      <c r="K12" s="42">
        <v>1</v>
      </c>
      <c r="L12" s="42">
        <v>1</v>
      </c>
      <c r="M12" s="42">
        <v>1</v>
      </c>
      <c r="N12" s="42">
        <v>0</v>
      </c>
      <c r="O12" s="42">
        <v>0</v>
      </c>
      <c r="P12" s="42">
        <v>0</v>
      </c>
      <c r="Q12" s="42">
        <v>1</v>
      </c>
      <c r="R12" s="42">
        <v>1</v>
      </c>
      <c r="S12" s="42">
        <v>2</v>
      </c>
      <c r="T12" s="42">
        <v>1</v>
      </c>
      <c r="U12" s="42">
        <v>0</v>
      </c>
      <c r="V12" s="42">
        <v>2</v>
      </c>
      <c r="W12" s="42">
        <v>1</v>
      </c>
      <c r="X12" s="42">
        <v>1</v>
      </c>
      <c r="Y12" s="42"/>
      <c r="Z12" s="42"/>
      <c r="AA12" s="21"/>
      <c r="AB12" s="21"/>
      <c r="AC12" s="21"/>
      <c r="AD12" s="21"/>
      <c r="AE12" s="22"/>
      <c r="AF12" s="23"/>
      <c r="AG12" s="23"/>
      <c r="AH12" s="23"/>
      <c r="AI12" s="23"/>
      <c r="AJ12" s="23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</row>
    <row r="13" spans="1:61" s="18" customFormat="1" ht="15" customHeight="1" x14ac:dyDescent="0.35">
      <c r="A13" s="38"/>
      <c r="B13" s="52" t="s">
        <v>20</v>
      </c>
      <c r="C13" s="40">
        <v>2</v>
      </c>
      <c r="D13" s="40">
        <v>17</v>
      </c>
      <c r="E13" s="40">
        <v>85</v>
      </c>
      <c r="F13" s="40">
        <v>357</v>
      </c>
      <c r="G13" s="40">
        <v>377</v>
      </c>
      <c r="H13" s="40">
        <v>195</v>
      </c>
      <c r="I13" s="40">
        <v>48</v>
      </c>
      <c r="J13" s="40">
        <v>52</v>
      </c>
      <c r="K13" s="40">
        <v>44</v>
      </c>
      <c r="L13" s="40">
        <v>22</v>
      </c>
      <c r="M13" s="40">
        <v>67</v>
      </c>
      <c r="N13" s="40">
        <v>19</v>
      </c>
      <c r="O13" s="40">
        <v>29</v>
      </c>
      <c r="P13" s="40">
        <v>3</v>
      </c>
      <c r="Q13" s="40">
        <v>0</v>
      </c>
      <c r="R13" s="40">
        <v>0</v>
      </c>
      <c r="S13" s="40">
        <v>0</v>
      </c>
      <c r="T13" s="40">
        <v>1</v>
      </c>
      <c r="U13" s="40">
        <v>2</v>
      </c>
      <c r="V13" s="40">
        <v>1</v>
      </c>
      <c r="W13" s="40">
        <v>0</v>
      </c>
      <c r="X13" s="40">
        <v>0</v>
      </c>
      <c r="Y13" s="40"/>
      <c r="Z13" s="40"/>
      <c r="AA13" s="21"/>
      <c r="AB13" s="21"/>
      <c r="AC13" s="21"/>
      <c r="AD13" s="21"/>
      <c r="AE13" s="23"/>
      <c r="AF13" s="23"/>
      <c r="AG13" s="23"/>
      <c r="AH13" s="23"/>
      <c r="AI13" s="23"/>
      <c r="AJ13" s="23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</row>
    <row r="14" spans="1:61" s="18" customFormat="1" ht="14.25" customHeight="1" x14ac:dyDescent="0.35">
      <c r="A14" s="38"/>
      <c r="B14" s="51" t="s">
        <v>16</v>
      </c>
      <c r="C14" s="42">
        <v>0</v>
      </c>
      <c r="D14" s="42">
        <v>1</v>
      </c>
      <c r="E14" s="42">
        <v>8</v>
      </c>
      <c r="F14" s="42">
        <v>23</v>
      </c>
      <c r="G14" s="42">
        <v>43</v>
      </c>
      <c r="H14" s="42">
        <v>60</v>
      </c>
      <c r="I14" s="42">
        <v>51</v>
      </c>
      <c r="J14" s="42">
        <v>49</v>
      </c>
      <c r="K14" s="42">
        <v>35</v>
      </c>
      <c r="L14" s="42">
        <v>22</v>
      </c>
      <c r="M14" s="42">
        <v>63</v>
      </c>
      <c r="N14" s="42">
        <v>24</v>
      </c>
      <c r="O14" s="42">
        <v>16</v>
      </c>
      <c r="P14" s="42">
        <v>29</v>
      </c>
      <c r="Q14" s="42">
        <v>4</v>
      </c>
      <c r="R14" s="42">
        <v>2</v>
      </c>
      <c r="S14" s="42">
        <v>0</v>
      </c>
      <c r="T14" s="42">
        <v>1</v>
      </c>
      <c r="U14" s="42">
        <v>4</v>
      </c>
      <c r="V14" s="42">
        <v>1</v>
      </c>
      <c r="W14" s="42">
        <v>0</v>
      </c>
      <c r="X14" s="42">
        <v>3</v>
      </c>
      <c r="Y14" s="42"/>
      <c r="Z14" s="42"/>
      <c r="AA14" s="21"/>
      <c r="AB14" s="21"/>
      <c r="AC14" s="21"/>
      <c r="AD14" s="21"/>
      <c r="AE14" s="22"/>
      <c r="AF14" s="23"/>
      <c r="AG14" s="23"/>
      <c r="AH14" s="23"/>
      <c r="AI14" s="23"/>
      <c r="AJ14" s="23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</row>
    <row r="15" spans="1:61" s="18" customFormat="1" ht="15" customHeight="1" x14ac:dyDescent="0.35">
      <c r="A15" s="38"/>
      <c r="B15" s="52" t="s">
        <v>80</v>
      </c>
      <c r="C15" s="40">
        <v>0</v>
      </c>
      <c r="D15" s="40">
        <v>0</v>
      </c>
      <c r="E15" s="40">
        <v>3</v>
      </c>
      <c r="F15" s="40">
        <v>3</v>
      </c>
      <c r="G15" s="40">
        <v>1</v>
      </c>
      <c r="H15" s="40">
        <v>8</v>
      </c>
      <c r="I15" s="40">
        <v>4</v>
      </c>
      <c r="J15" s="40">
        <v>6</v>
      </c>
      <c r="K15" s="40">
        <v>10</v>
      </c>
      <c r="L15" s="40">
        <v>14</v>
      </c>
      <c r="M15" s="40">
        <v>5</v>
      </c>
      <c r="N15" s="40">
        <v>9</v>
      </c>
      <c r="O15" s="40">
        <v>8</v>
      </c>
      <c r="P15" s="40">
        <v>1</v>
      </c>
      <c r="Q15" s="40">
        <v>0</v>
      </c>
      <c r="R15" s="40">
        <v>1</v>
      </c>
      <c r="S15" s="40">
        <v>0</v>
      </c>
      <c r="T15" s="40">
        <v>0</v>
      </c>
      <c r="U15" s="40">
        <v>0</v>
      </c>
      <c r="V15" s="40">
        <v>1</v>
      </c>
      <c r="W15" s="40">
        <v>1</v>
      </c>
      <c r="X15" s="40">
        <v>0</v>
      </c>
      <c r="Y15" s="40"/>
      <c r="Z15" s="40"/>
      <c r="AA15" s="21"/>
      <c r="AB15" s="21"/>
      <c r="AC15" s="21"/>
      <c r="AD15" s="21"/>
      <c r="AE15" s="23"/>
      <c r="AF15" s="23"/>
      <c r="AG15" s="23"/>
      <c r="AH15" s="23"/>
      <c r="AI15" s="23"/>
      <c r="AJ15" s="23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</row>
    <row r="16" spans="1:61" s="18" customFormat="1" ht="14.25" customHeight="1" x14ac:dyDescent="0.35">
      <c r="A16" s="38"/>
      <c r="B16" s="51" t="s">
        <v>83</v>
      </c>
      <c r="C16" s="42">
        <v>0</v>
      </c>
      <c r="D16" s="42">
        <v>0</v>
      </c>
      <c r="E16" s="42">
        <v>0</v>
      </c>
      <c r="F16" s="42">
        <v>1</v>
      </c>
      <c r="G16" s="42">
        <v>1</v>
      </c>
      <c r="H16" s="42">
        <v>1</v>
      </c>
      <c r="I16" s="42">
        <v>1</v>
      </c>
      <c r="J16" s="42">
        <v>4</v>
      </c>
      <c r="K16" s="42">
        <v>2</v>
      </c>
      <c r="L16" s="42">
        <v>1</v>
      </c>
      <c r="M16" s="42">
        <v>2</v>
      </c>
      <c r="N16" s="42">
        <v>1</v>
      </c>
      <c r="O16" s="42">
        <v>2</v>
      </c>
      <c r="P16" s="42">
        <v>0</v>
      </c>
      <c r="Q16" s="42">
        <v>2</v>
      </c>
      <c r="R16" s="42">
        <v>0</v>
      </c>
      <c r="S16" s="42">
        <v>1</v>
      </c>
      <c r="T16" s="42">
        <v>16</v>
      </c>
      <c r="U16" s="42">
        <v>9</v>
      </c>
      <c r="V16" s="42">
        <v>1</v>
      </c>
      <c r="W16" s="42">
        <v>9</v>
      </c>
      <c r="X16" s="42">
        <v>0</v>
      </c>
      <c r="Y16" s="42"/>
      <c r="Z16" s="42"/>
      <c r="AA16" s="21"/>
      <c r="AB16" s="21"/>
      <c r="AC16" s="21"/>
      <c r="AD16" s="21"/>
      <c r="AE16" s="22"/>
      <c r="AF16" s="23"/>
      <c r="AG16" s="23"/>
      <c r="AH16" s="23"/>
      <c r="AI16" s="23"/>
      <c r="AJ16" s="23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</row>
    <row r="17" spans="1:61" s="18" customFormat="1" ht="15" customHeight="1" x14ac:dyDescent="0.35">
      <c r="A17" s="38"/>
      <c r="B17" s="52" t="s">
        <v>14</v>
      </c>
      <c r="C17" s="40">
        <v>0</v>
      </c>
      <c r="D17" s="40">
        <v>2</v>
      </c>
      <c r="E17" s="40">
        <v>1</v>
      </c>
      <c r="F17" s="40">
        <v>1</v>
      </c>
      <c r="G17" s="40">
        <v>1</v>
      </c>
      <c r="H17" s="40">
        <v>6</v>
      </c>
      <c r="I17" s="40">
        <v>2</v>
      </c>
      <c r="J17" s="40">
        <v>0</v>
      </c>
      <c r="K17" s="40">
        <v>3</v>
      </c>
      <c r="L17" s="40">
        <v>4</v>
      </c>
      <c r="M17" s="40">
        <v>1</v>
      </c>
      <c r="N17" s="40">
        <v>1</v>
      </c>
      <c r="O17" s="40">
        <v>1</v>
      </c>
      <c r="P17" s="40">
        <v>0</v>
      </c>
      <c r="Q17" s="40">
        <v>0</v>
      </c>
      <c r="R17" s="40">
        <v>0</v>
      </c>
      <c r="S17" s="40">
        <v>0</v>
      </c>
      <c r="T17" s="40">
        <v>4</v>
      </c>
      <c r="U17" s="40">
        <v>6</v>
      </c>
      <c r="V17" s="40">
        <v>1</v>
      </c>
      <c r="W17" s="40">
        <v>0</v>
      </c>
      <c r="X17" s="40">
        <v>0</v>
      </c>
      <c r="Y17" s="40"/>
      <c r="Z17" s="40"/>
      <c r="AA17" s="21"/>
      <c r="AB17" s="21"/>
      <c r="AC17" s="21"/>
      <c r="AD17" s="21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</row>
    <row r="18" spans="1:61" s="18" customFormat="1" ht="14.25" customHeight="1" x14ac:dyDescent="0.35">
      <c r="A18" s="38"/>
      <c r="B18" s="51" t="s">
        <v>95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1</v>
      </c>
      <c r="I18" s="42">
        <v>0</v>
      </c>
      <c r="J18" s="42">
        <v>19</v>
      </c>
      <c r="K18" s="42">
        <v>3</v>
      </c>
      <c r="L18" s="42">
        <v>0</v>
      </c>
      <c r="M18" s="42">
        <v>1</v>
      </c>
      <c r="N18" s="42">
        <v>8</v>
      </c>
      <c r="O18" s="42">
        <v>22</v>
      </c>
      <c r="P18" s="42">
        <v>0</v>
      </c>
      <c r="Q18" s="42">
        <v>2</v>
      </c>
      <c r="R18" s="42">
        <v>0</v>
      </c>
      <c r="S18" s="42">
        <v>0</v>
      </c>
      <c r="T18" s="42">
        <v>3</v>
      </c>
      <c r="U18" s="42">
        <v>0</v>
      </c>
      <c r="V18" s="42">
        <v>0</v>
      </c>
      <c r="W18" s="42">
        <v>0</v>
      </c>
      <c r="X18" s="42">
        <v>0</v>
      </c>
      <c r="Y18" s="42"/>
      <c r="Z18" s="42"/>
      <c r="AA18" s="21"/>
      <c r="AB18" s="21"/>
      <c r="AC18" s="21"/>
      <c r="AD18" s="21"/>
      <c r="AE18" s="22"/>
      <c r="AF18" s="23"/>
      <c r="AG18" s="23"/>
      <c r="AH18" s="23"/>
      <c r="AI18" s="23"/>
      <c r="AJ18" s="2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</row>
    <row r="19" spans="1:61" s="18" customFormat="1" ht="15" customHeight="1" x14ac:dyDescent="0.35">
      <c r="A19" s="38"/>
      <c r="B19" s="52" t="s">
        <v>9</v>
      </c>
      <c r="C19" s="40">
        <v>0</v>
      </c>
      <c r="D19" s="40">
        <v>1</v>
      </c>
      <c r="E19" s="40">
        <v>0</v>
      </c>
      <c r="F19" s="40">
        <v>0</v>
      </c>
      <c r="G19" s="40">
        <v>0</v>
      </c>
      <c r="H19" s="40">
        <v>0</v>
      </c>
      <c r="I19" s="40">
        <v>1</v>
      </c>
      <c r="J19" s="40">
        <v>25</v>
      </c>
      <c r="K19" s="40">
        <v>11</v>
      </c>
      <c r="L19" s="40">
        <v>1</v>
      </c>
      <c r="M19" s="40">
        <v>7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1</v>
      </c>
      <c r="V19" s="40">
        <v>0</v>
      </c>
      <c r="W19" s="40">
        <v>0</v>
      </c>
      <c r="X19" s="40">
        <v>0</v>
      </c>
      <c r="Y19" s="40"/>
      <c r="Z19" s="40"/>
      <c r="AA19" s="21"/>
      <c r="AB19" s="21"/>
      <c r="AC19" s="21"/>
      <c r="AD19" s="21"/>
      <c r="AE19" s="23"/>
      <c r="AF19" s="23"/>
      <c r="AG19" s="23"/>
      <c r="AH19" s="23"/>
      <c r="AI19" s="23"/>
      <c r="AJ19" s="2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</row>
    <row r="20" spans="1:61" s="18" customFormat="1" ht="14.25" customHeight="1" x14ac:dyDescent="0.35">
      <c r="A20" s="38"/>
      <c r="B20" s="51" t="s">
        <v>96</v>
      </c>
      <c r="C20" s="42">
        <v>0</v>
      </c>
      <c r="D20" s="42">
        <v>3</v>
      </c>
      <c r="E20" s="42">
        <v>15</v>
      </c>
      <c r="F20" s="42">
        <v>14</v>
      </c>
      <c r="G20" s="42">
        <v>10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1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/>
      <c r="Z20" s="42"/>
      <c r="AA20" s="21"/>
      <c r="AB20" s="21"/>
      <c r="AC20" s="21"/>
      <c r="AD20" s="21"/>
      <c r="AE20" s="22"/>
      <c r="AF20" s="23"/>
      <c r="AG20" s="23"/>
      <c r="AH20" s="23"/>
      <c r="AI20" s="23"/>
      <c r="AJ20" s="23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</row>
    <row r="21" spans="1:61" s="18" customFormat="1" ht="15" customHeight="1" x14ac:dyDescent="0.35">
      <c r="A21" s="38"/>
      <c r="B21" s="52" t="s">
        <v>17</v>
      </c>
      <c r="C21" s="40">
        <v>0</v>
      </c>
      <c r="D21" s="40">
        <v>1</v>
      </c>
      <c r="E21" s="40">
        <v>1</v>
      </c>
      <c r="F21" s="40">
        <v>2</v>
      </c>
      <c r="G21" s="40">
        <v>2</v>
      </c>
      <c r="H21" s="40">
        <v>5</v>
      </c>
      <c r="I21" s="40">
        <v>3</v>
      </c>
      <c r="J21" s="40">
        <v>4</v>
      </c>
      <c r="K21" s="40">
        <v>4</v>
      </c>
      <c r="L21" s="40">
        <v>5</v>
      </c>
      <c r="M21" s="40">
        <v>1</v>
      </c>
      <c r="N21" s="40">
        <v>1</v>
      </c>
      <c r="O21" s="40">
        <v>0</v>
      </c>
      <c r="P21" s="40">
        <v>0</v>
      </c>
      <c r="Q21" s="40">
        <v>0</v>
      </c>
      <c r="R21" s="40">
        <v>1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/>
      <c r="Z21" s="40"/>
      <c r="AA21" s="21"/>
      <c r="AB21" s="21"/>
      <c r="AC21" s="21"/>
      <c r="AD21" s="21"/>
      <c r="AE21" s="23"/>
      <c r="AF21" s="23"/>
      <c r="AG21" s="23"/>
      <c r="AH21" s="23"/>
      <c r="AI21" s="23"/>
      <c r="AJ21" s="23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</row>
    <row r="22" spans="1:61" s="18" customFormat="1" ht="14.25" customHeight="1" x14ac:dyDescent="0.35">
      <c r="A22" s="38"/>
      <c r="B22" s="51" t="s">
        <v>97</v>
      </c>
      <c r="C22" s="42">
        <v>0</v>
      </c>
      <c r="D22" s="42">
        <v>0</v>
      </c>
      <c r="E22" s="42">
        <v>0</v>
      </c>
      <c r="F22" s="42">
        <v>1</v>
      </c>
      <c r="G22" s="42">
        <v>1</v>
      </c>
      <c r="H22" s="42">
        <v>3</v>
      </c>
      <c r="I22" s="42">
        <v>7</v>
      </c>
      <c r="J22" s="42">
        <v>6</v>
      </c>
      <c r="K22" s="42">
        <v>2</v>
      </c>
      <c r="L22" s="42">
        <v>1</v>
      </c>
      <c r="M22" s="42">
        <v>1</v>
      </c>
      <c r="N22" s="42">
        <v>0</v>
      </c>
      <c r="O22" s="42">
        <v>1</v>
      </c>
      <c r="P22" s="42">
        <v>2</v>
      </c>
      <c r="Q22" s="42">
        <v>1</v>
      </c>
      <c r="R22" s="42">
        <v>0</v>
      </c>
      <c r="S22" s="42">
        <v>1</v>
      </c>
      <c r="T22" s="42">
        <v>1</v>
      </c>
      <c r="U22" s="42">
        <v>1</v>
      </c>
      <c r="V22" s="42">
        <v>0</v>
      </c>
      <c r="W22" s="42">
        <v>0</v>
      </c>
      <c r="X22" s="42">
        <v>0</v>
      </c>
      <c r="Y22" s="42"/>
      <c r="Z22" s="42"/>
      <c r="AA22" s="21"/>
      <c r="AB22" s="21"/>
      <c r="AC22" s="21"/>
      <c r="AD22" s="21"/>
      <c r="AE22" s="22"/>
      <c r="AF22" s="23"/>
      <c r="AG22" s="23"/>
      <c r="AH22" s="23"/>
      <c r="AI22" s="23"/>
      <c r="AJ22" s="23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</row>
    <row r="23" spans="1:61" s="18" customFormat="1" ht="15" customHeight="1" x14ac:dyDescent="0.35">
      <c r="A23" s="38"/>
      <c r="B23" s="52" t="s">
        <v>98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10</v>
      </c>
      <c r="N23" s="40">
        <v>14</v>
      </c>
      <c r="O23" s="40">
        <v>2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/>
      <c r="Z23" s="40"/>
      <c r="AA23" s="21"/>
      <c r="AB23" s="21"/>
      <c r="AC23" s="21"/>
      <c r="AD23" s="21"/>
      <c r="AE23" s="23"/>
      <c r="AF23" s="23"/>
      <c r="AG23" s="23"/>
      <c r="AH23" s="23"/>
      <c r="AI23" s="23"/>
      <c r="AJ23" s="2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</row>
    <row r="24" spans="1:61" s="18" customFormat="1" ht="14.25" customHeight="1" x14ac:dyDescent="0.35">
      <c r="A24" s="38"/>
      <c r="B24" s="51" t="s">
        <v>15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5</v>
      </c>
      <c r="N24" s="42">
        <v>1</v>
      </c>
      <c r="O24" s="42">
        <v>14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/>
      <c r="Z24" s="42"/>
      <c r="AA24" s="21"/>
      <c r="AB24" s="21"/>
      <c r="AC24" s="21"/>
      <c r="AD24" s="21"/>
      <c r="AE24" s="22"/>
      <c r="AF24" s="23"/>
      <c r="AG24" s="23"/>
      <c r="AH24" s="23"/>
      <c r="AI24" s="23"/>
      <c r="AJ24" s="2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</row>
    <row r="25" spans="1:61" s="18" customFormat="1" ht="15" customHeight="1" x14ac:dyDescent="0.35">
      <c r="A25" s="38"/>
      <c r="B25" s="52" t="s">
        <v>99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3</v>
      </c>
      <c r="K25" s="40">
        <v>0</v>
      </c>
      <c r="L25" s="40">
        <v>4</v>
      </c>
      <c r="M25" s="40">
        <v>2</v>
      </c>
      <c r="N25" s="40">
        <v>2</v>
      </c>
      <c r="O25" s="40">
        <v>6</v>
      </c>
      <c r="P25" s="40">
        <v>0</v>
      </c>
      <c r="Q25" s="40">
        <v>0</v>
      </c>
      <c r="R25" s="40">
        <v>0</v>
      </c>
      <c r="S25" s="40">
        <v>0</v>
      </c>
      <c r="T25" s="40">
        <v>1</v>
      </c>
      <c r="U25" s="40">
        <v>0</v>
      </c>
      <c r="V25" s="40">
        <v>0</v>
      </c>
      <c r="W25" s="40">
        <v>0</v>
      </c>
      <c r="X25" s="40">
        <v>0</v>
      </c>
      <c r="Y25" s="40"/>
      <c r="Z25" s="40"/>
      <c r="AA25" s="21"/>
      <c r="AB25" s="21"/>
      <c r="AC25" s="21"/>
      <c r="AD25" s="21"/>
      <c r="AE25" s="23"/>
      <c r="AF25" s="23"/>
      <c r="AG25" s="23"/>
      <c r="AH25" s="23"/>
      <c r="AI25" s="23"/>
      <c r="AJ25" s="23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</row>
    <row r="26" spans="1:61" s="18" customFormat="1" ht="14.25" customHeight="1" x14ac:dyDescent="0.35">
      <c r="A26" s="38"/>
      <c r="B26" s="51" t="s">
        <v>26</v>
      </c>
      <c r="C26" s="42">
        <v>0</v>
      </c>
      <c r="D26" s="42">
        <v>4</v>
      </c>
      <c r="E26" s="42">
        <v>5</v>
      </c>
      <c r="F26" s="42">
        <v>9</v>
      </c>
      <c r="G26" s="42">
        <v>7</v>
      </c>
      <c r="H26" s="42">
        <v>12</v>
      </c>
      <c r="I26" s="42">
        <v>8</v>
      </c>
      <c r="J26" s="42">
        <v>16</v>
      </c>
      <c r="K26" s="42">
        <v>7</v>
      </c>
      <c r="L26" s="42">
        <v>18</v>
      </c>
      <c r="M26" s="42">
        <v>15</v>
      </c>
      <c r="N26" s="42">
        <v>12</v>
      </c>
      <c r="O26" s="42">
        <v>10</v>
      </c>
      <c r="P26" s="42">
        <v>2</v>
      </c>
      <c r="Q26" s="42">
        <v>1</v>
      </c>
      <c r="R26" s="42">
        <v>1</v>
      </c>
      <c r="S26" s="42">
        <v>2</v>
      </c>
      <c r="T26" s="42">
        <v>5</v>
      </c>
      <c r="U26" s="42">
        <v>3</v>
      </c>
      <c r="V26" s="42">
        <v>4</v>
      </c>
      <c r="W26" s="42">
        <v>6</v>
      </c>
      <c r="X26" s="42">
        <v>8</v>
      </c>
      <c r="Y26" s="42"/>
      <c r="Z26" s="42"/>
      <c r="AA26" s="21"/>
      <c r="AB26" s="21"/>
      <c r="AC26" s="21"/>
      <c r="AD26" s="21"/>
      <c r="AE26" s="22"/>
      <c r="AF26" s="23"/>
      <c r="AG26" s="23"/>
      <c r="AH26" s="23"/>
      <c r="AI26" s="23"/>
      <c r="AJ26" s="2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</row>
    <row r="27" spans="1:61" ht="20.149999999999999" customHeight="1" x14ac:dyDescent="0.35">
      <c r="B27" s="163" t="s">
        <v>28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27"/>
      <c r="AB27" s="27"/>
      <c r="AC27" s="27"/>
      <c r="AD27" s="28"/>
      <c r="AE27" s="2"/>
      <c r="AF27" s="2"/>
      <c r="AG27" s="2"/>
      <c r="AH27" s="2"/>
      <c r="AI27" s="2"/>
      <c r="AJ27" s="2"/>
    </row>
  </sheetData>
  <mergeCells count="11">
    <mergeCell ref="B27:Z27"/>
    <mergeCell ref="B2:Z2"/>
    <mergeCell ref="B3:B4"/>
    <mergeCell ref="C3:E3"/>
    <mergeCell ref="F3:H3"/>
    <mergeCell ref="I3:K3"/>
    <mergeCell ref="L3:N3"/>
    <mergeCell ref="O3:Q3"/>
    <mergeCell ref="R3:T3"/>
    <mergeCell ref="U3:W3"/>
    <mergeCell ref="X3:Z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6A0CF-76C8-4E6C-9497-60FD0B99E967}">
  <dimension ref="A2:BI27"/>
  <sheetViews>
    <sheetView workbookViewId="0">
      <pane xSplit="2" ySplit="4" topLeftCell="S5" activePane="bottomRight" state="frozen"/>
      <selection activeCell="X5" sqref="X5"/>
      <selection pane="topRight" activeCell="X5" sqref="X5"/>
      <selection pane="bottomLeft" activeCell="X5" sqref="X5"/>
      <selection pane="bottomRight" activeCell="X1" sqref="X1:X1048576"/>
    </sheetView>
  </sheetViews>
  <sheetFormatPr defaultRowHeight="14.5" x14ac:dyDescent="0.35"/>
  <cols>
    <col min="2" max="2" width="40.81640625" customWidth="1"/>
    <col min="3" max="26" width="18.54296875" bestFit="1" customWidth="1"/>
  </cols>
  <sheetData>
    <row r="2" spans="1:61" ht="33" customHeight="1" x14ac:dyDescent="0.35">
      <c r="A2" s="3"/>
      <c r="B2" s="175" t="s">
        <v>100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7"/>
      <c r="AA2" s="4"/>
      <c r="AB2" s="4"/>
      <c r="AC2" s="4"/>
      <c r="AD2" s="4"/>
      <c r="AE2" s="5"/>
      <c r="AF2" s="5"/>
      <c r="AG2" s="5"/>
      <c r="AH2" s="5"/>
      <c r="AI2" s="5"/>
      <c r="AJ2" s="5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</row>
    <row r="3" spans="1:61" x14ac:dyDescent="0.35">
      <c r="A3" s="3"/>
      <c r="B3" s="168" t="s">
        <v>1</v>
      </c>
      <c r="C3" s="169" t="s">
        <v>74</v>
      </c>
      <c r="D3" s="170"/>
      <c r="E3" s="171"/>
      <c r="F3" s="172" t="s">
        <v>75</v>
      </c>
      <c r="G3" s="173"/>
      <c r="H3" s="174"/>
      <c r="I3" s="172" t="s">
        <v>76</v>
      </c>
      <c r="J3" s="173"/>
      <c r="K3" s="174"/>
      <c r="L3" s="172" t="s">
        <v>77</v>
      </c>
      <c r="M3" s="173"/>
      <c r="N3" s="174"/>
      <c r="O3" s="169" t="s">
        <v>2</v>
      </c>
      <c r="P3" s="170"/>
      <c r="Q3" s="178"/>
      <c r="R3" s="169">
        <v>2021</v>
      </c>
      <c r="S3" s="170"/>
      <c r="T3" s="178"/>
      <c r="U3" s="169">
        <v>2022</v>
      </c>
      <c r="V3" s="170"/>
      <c r="W3" s="178"/>
      <c r="X3" s="169">
        <v>2023</v>
      </c>
      <c r="Y3" s="170"/>
      <c r="Z3" s="178"/>
      <c r="AA3" s="5"/>
      <c r="AB3" s="5"/>
      <c r="AC3" s="5"/>
      <c r="AD3" s="5"/>
      <c r="AE3" s="5"/>
      <c r="AF3" s="5"/>
      <c r="AG3" s="5"/>
      <c r="AH3" s="5"/>
      <c r="AI3" s="5"/>
      <c r="AJ3" s="5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1" s="13" customFormat="1" ht="50.4" customHeight="1" x14ac:dyDescent="0.35">
      <c r="A4" s="8"/>
      <c r="B4" s="168"/>
      <c r="C4" s="9" t="s">
        <v>3</v>
      </c>
      <c r="D4" s="10" t="s">
        <v>4</v>
      </c>
      <c r="E4" s="10" t="s">
        <v>5</v>
      </c>
      <c r="F4" s="10" t="s">
        <v>3</v>
      </c>
      <c r="G4" s="10" t="s">
        <v>4</v>
      </c>
      <c r="H4" s="10" t="s">
        <v>5</v>
      </c>
      <c r="I4" s="10" t="s">
        <v>3</v>
      </c>
      <c r="J4" s="10" t="s">
        <v>4</v>
      </c>
      <c r="K4" s="10" t="s">
        <v>5</v>
      </c>
      <c r="L4" s="10" t="s">
        <v>3</v>
      </c>
      <c r="M4" s="10" t="s">
        <v>4</v>
      </c>
      <c r="N4" s="10" t="s">
        <v>5</v>
      </c>
      <c r="O4" s="10" t="s">
        <v>3</v>
      </c>
      <c r="P4" s="10" t="s">
        <v>4</v>
      </c>
      <c r="Q4" s="10" t="s">
        <v>5</v>
      </c>
      <c r="R4" s="10" t="s">
        <v>3</v>
      </c>
      <c r="S4" s="10" t="s">
        <v>4</v>
      </c>
      <c r="T4" s="10" t="s">
        <v>5</v>
      </c>
      <c r="U4" s="10" t="s">
        <v>3</v>
      </c>
      <c r="V4" s="10" t="s">
        <v>4</v>
      </c>
      <c r="W4" s="10" t="s">
        <v>5</v>
      </c>
      <c r="X4" s="10" t="s">
        <v>3</v>
      </c>
      <c r="Y4" s="10" t="s">
        <v>4</v>
      </c>
      <c r="Z4" s="10" t="s">
        <v>5</v>
      </c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61" s="13" customFormat="1" ht="22.5" customHeight="1" x14ac:dyDescent="0.35">
      <c r="A5" s="8"/>
      <c r="B5" s="50" t="s">
        <v>6</v>
      </c>
      <c r="C5" s="31">
        <v>1</v>
      </c>
      <c r="D5" s="31">
        <v>22</v>
      </c>
      <c r="E5" s="31">
        <v>16</v>
      </c>
      <c r="F5" s="31">
        <v>41</v>
      </c>
      <c r="G5" s="31">
        <v>34</v>
      </c>
      <c r="H5" s="31">
        <v>51</v>
      </c>
      <c r="I5" s="31">
        <v>362</v>
      </c>
      <c r="J5" s="31">
        <v>1061</v>
      </c>
      <c r="K5" s="31">
        <v>1892</v>
      </c>
      <c r="L5" s="31">
        <v>1470</v>
      </c>
      <c r="M5" s="31">
        <v>1193</v>
      </c>
      <c r="N5" s="31">
        <v>470</v>
      </c>
      <c r="O5" s="31">
        <v>122</v>
      </c>
      <c r="P5" s="31">
        <v>24</v>
      </c>
      <c r="Q5" s="31">
        <v>53</v>
      </c>
      <c r="R5" s="31">
        <v>61</v>
      </c>
      <c r="S5" s="31">
        <v>34</v>
      </c>
      <c r="T5" s="31">
        <v>56</v>
      </c>
      <c r="U5" s="31">
        <v>70</v>
      </c>
      <c r="V5" s="31">
        <v>53</v>
      </c>
      <c r="W5" s="31">
        <f>SUM(W6:W26)</f>
        <v>72</v>
      </c>
      <c r="X5" s="31">
        <f t="shared" ref="X5" si="0">SUM(X6:X26)</f>
        <v>108</v>
      </c>
      <c r="Y5" s="31">
        <f t="shared" ref="X5:Z5" si="1">SUM(Y6:Y26)</f>
        <v>0</v>
      </c>
      <c r="Z5" s="31">
        <f t="shared" si="1"/>
        <v>0</v>
      </c>
      <c r="AA5" s="16"/>
      <c r="AB5" s="16"/>
      <c r="AC5" s="16"/>
      <c r="AD5" s="16"/>
      <c r="AE5" s="17"/>
      <c r="AF5" s="11"/>
      <c r="AG5" s="11"/>
      <c r="AH5" s="11"/>
      <c r="AI5" s="11"/>
      <c r="AJ5" s="11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1:61" s="18" customFormat="1" ht="14.25" customHeight="1" x14ac:dyDescent="0.35">
      <c r="A6" s="38"/>
      <c r="B6" s="51" t="s">
        <v>7</v>
      </c>
      <c r="C6" s="42">
        <v>0</v>
      </c>
      <c r="D6" s="42">
        <v>3</v>
      </c>
      <c r="E6" s="42">
        <v>0</v>
      </c>
      <c r="F6" s="42">
        <v>1</v>
      </c>
      <c r="G6" s="42">
        <v>1</v>
      </c>
      <c r="H6" s="42">
        <v>2</v>
      </c>
      <c r="I6" s="42">
        <v>4</v>
      </c>
      <c r="J6" s="42">
        <v>5</v>
      </c>
      <c r="K6" s="42">
        <v>13</v>
      </c>
      <c r="L6" s="42">
        <v>13</v>
      </c>
      <c r="M6" s="42">
        <v>41</v>
      </c>
      <c r="N6" s="42">
        <v>49</v>
      </c>
      <c r="O6" s="42">
        <v>36</v>
      </c>
      <c r="P6" s="42">
        <v>3</v>
      </c>
      <c r="Q6" s="42">
        <v>25</v>
      </c>
      <c r="R6" s="42">
        <v>21</v>
      </c>
      <c r="S6" s="42">
        <v>21</v>
      </c>
      <c r="T6" s="42">
        <v>39</v>
      </c>
      <c r="U6" s="42">
        <v>40</v>
      </c>
      <c r="V6" s="42">
        <v>23</v>
      </c>
      <c r="W6" s="42">
        <v>36</v>
      </c>
      <c r="X6" s="42">
        <v>46</v>
      </c>
      <c r="Y6" s="42"/>
      <c r="Z6" s="42"/>
      <c r="AA6" s="21"/>
      <c r="AB6" s="21"/>
      <c r="AC6" s="21"/>
      <c r="AD6" s="21"/>
      <c r="AE6" s="22"/>
      <c r="AF6" s="23"/>
      <c r="AG6" s="23"/>
      <c r="AH6" s="23"/>
      <c r="AI6" s="23"/>
      <c r="AJ6" s="23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</row>
    <row r="7" spans="1:61" s="18" customFormat="1" ht="15" customHeight="1" x14ac:dyDescent="0.35">
      <c r="A7" s="38"/>
      <c r="B7" s="52" t="s">
        <v>11</v>
      </c>
      <c r="C7" s="40">
        <v>0</v>
      </c>
      <c r="D7" s="40">
        <v>3</v>
      </c>
      <c r="E7" s="40">
        <v>0</v>
      </c>
      <c r="F7" s="40">
        <v>3</v>
      </c>
      <c r="G7" s="40">
        <v>5</v>
      </c>
      <c r="H7" s="40">
        <v>1</v>
      </c>
      <c r="I7" s="40">
        <v>3</v>
      </c>
      <c r="J7" s="40">
        <v>4</v>
      </c>
      <c r="K7" s="40">
        <v>2</v>
      </c>
      <c r="L7" s="40">
        <v>13</v>
      </c>
      <c r="M7" s="40">
        <v>14</v>
      </c>
      <c r="N7" s="40">
        <v>13</v>
      </c>
      <c r="O7" s="40">
        <v>3</v>
      </c>
      <c r="P7" s="40">
        <v>1</v>
      </c>
      <c r="Q7" s="40">
        <v>4</v>
      </c>
      <c r="R7" s="40">
        <v>2</v>
      </c>
      <c r="S7" s="40">
        <v>1</v>
      </c>
      <c r="T7" s="40">
        <v>0</v>
      </c>
      <c r="U7" s="40">
        <v>1</v>
      </c>
      <c r="V7" s="40">
        <v>9</v>
      </c>
      <c r="W7" s="40">
        <v>2</v>
      </c>
      <c r="X7" s="40">
        <v>9</v>
      </c>
      <c r="Y7" s="40"/>
      <c r="Z7" s="40"/>
      <c r="AA7" s="21"/>
      <c r="AB7" s="21"/>
      <c r="AC7" s="21"/>
      <c r="AD7" s="21"/>
      <c r="AE7" s="23"/>
      <c r="AF7" s="23"/>
      <c r="AG7" s="23"/>
      <c r="AH7" s="23"/>
      <c r="AI7" s="23"/>
      <c r="AJ7" s="23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</row>
    <row r="8" spans="1:61" s="18" customFormat="1" ht="14.25" customHeight="1" x14ac:dyDescent="0.35">
      <c r="A8" s="38"/>
      <c r="B8" s="51" t="s">
        <v>8</v>
      </c>
      <c r="C8" s="42">
        <v>0</v>
      </c>
      <c r="D8" s="42">
        <v>3</v>
      </c>
      <c r="E8" s="42">
        <v>1</v>
      </c>
      <c r="F8" s="42">
        <v>1</v>
      </c>
      <c r="G8" s="42">
        <v>1</v>
      </c>
      <c r="H8" s="42">
        <v>0</v>
      </c>
      <c r="I8" s="42">
        <v>6</v>
      </c>
      <c r="J8" s="42">
        <v>3</v>
      </c>
      <c r="K8" s="42">
        <v>3</v>
      </c>
      <c r="L8" s="42">
        <v>2</v>
      </c>
      <c r="M8" s="42">
        <v>7</v>
      </c>
      <c r="N8" s="42">
        <v>13</v>
      </c>
      <c r="O8" s="42">
        <v>14</v>
      </c>
      <c r="P8" s="42">
        <v>0</v>
      </c>
      <c r="Q8" s="42">
        <v>3</v>
      </c>
      <c r="R8" s="42">
        <v>0</v>
      </c>
      <c r="S8" s="42">
        <v>0</v>
      </c>
      <c r="T8" s="42">
        <v>3</v>
      </c>
      <c r="U8" s="42">
        <v>2</v>
      </c>
      <c r="V8" s="42">
        <v>8</v>
      </c>
      <c r="W8" s="42">
        <v>13</v>
      </c>
      <c r="X8" s="42">
        <v>10</v>
      </c>
      <c r="Y8" s="42"/>
      <c r="Z8" s="42"/>
      <c r="AA8" s="21"/>
      <c r="AB8" s="21"/>
      <c r="AC8" s="21"/>
      <c r="AD8" s="21"/>
      <c r="AE8" s="22"/>
      <c r="AF8" s="23"/>
      <c r="AG8" s="23"/>
      <c r="AH8" s="23"/>
      <c r="AI8" s="23"/>
      <c r="AJ8" s="23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</row>
    <row r="9" spans="1:61" s="18" customFormat="1" ht="15" customHeight="1" x14ac:dyDescent="0.35">
      <c r="A9" s="38"/>
      <c r="B9" s="52" t="s">
        <v>15</v>
      </c>
      <c r="C9" s="40">
        <v>0</v>
      </c>
      <c r="D9" s="40">
        <v>1</v>
      </c>
      <c r="E9" s="40">
        <v>0</v>
      </c>
      <c r="F9" s="40">
        <v>5</v>
      </c>
      <c r="G9" s="40">
        <v>3</v>
      </c>
      <c r="H9" s="40">
        <v>6</v>
      </c>
      <c r="I9" s="40">
        <v>6</v>
      </c>
      <c r="J9" s="40">
        <v>0</v>
      </c>
      <c r="K9" s="40">
        <v>3</v>
      </c>
      <c r="L9" s="40">
        <v>3</v>
      </c>
      <c r="M9" s="40">
        <v>19</v>
      </c>
      <c r="N9" s="40">
        <v>1</v>
      </c>
      <c r="O9" s="40">
        <v>2</v>
      </c>
      <c r="P9" s="40">
        <v>0</v>
      </c>
      <c r="Q9" s="40">
        <v>1</v>
      </c>
      <c r="R9" s="40">
        <v>0</v>
      </c>
      <c r="S9" s="40">
        <v>2</v>
      </c>
      <c r="T9" s="40">
        <v>0</v>
      </c>
      <c r="U9" s="40">
        <v>8</v>
      </c>
      <c r="V9" s="40">
        <v>5</v>
      </c>
      <c r="W9" s="40">
        <v>1</v>
      </c>
      <c r="X9" s="40">
        <v>2</v>
      </c>
      <c r="Y9" s="40"/>
      <c r="Z9" s="40"/>
      <c r="AA9" s="21"/>
      <c r="AB9" s="21"/>
      <c r="AC9" s="21"/>
      <c r="AD9" s="21"/>
      <c r="AE9" s="23"/>
      <c r="AF9" s="23"/>
      <c r="AG9" s="23"/>
      <c r="AH9" s="23"/>
      <c r="AI9" s="23"/>
      <c r="AJ9" s="23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</row>
    <row r="10" spans="1:61" s="18" customFormat="1" ht="14.25" customHeight="1" x14ac:dyDescent="0.35">
      <c r="A10" s="38"/>
      <c r="B10" s="51" t="s">
        <v>85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1</v>
      </c>
      <c r="K10" s="42">
        <v>18</v>
      </c>
      <c r="L10" s="42">
        <v>11</v>
      </c>
      <c r="M10" s="42">
        <v>23</v>
      </c>
      <c r="N10" s="42">
        <v>5</v>
      </c>
      <c r="O10" s="42">
        <v>4</v>
      </c>
      <c r="P10" s="42">
        <v>1</v>
      </c>
      <c r="Q10" s="42">
        <v>1</v>
      </c>
      <c r="R10" s="42">
        <v>1</v>
      </c>
      <c r="S10" s="42">
        <v>0</v>
      </c>
      <c r="T10" s="42">
        <v>0</v>
      </c>
      <c r="U10" s="42">
        <v>0</v>
      </c>
      <c r="V10" s="42">
        <v>2</v>
      </c>
      <c r="W10" s="42">
        <v>1</v>
      </c>
      <c r="X10" s="42">
        <v>2</v>
      </c>
      <c r="Y10" s="42"/>
      <c r="Z10" s="42"/>
      <c r="AA10" s="21"/>
      <c r="AB10" s="21"/>
      <c r="AC10" s="21"/>
      <c r="AD10" s="21"/>
      <c r="AE10" s="22"/>
      <c r="AF10" s="23"/>
      <c r="AG10" s="23"/>
      <c r="AH10" s="23"/>
      <c r="AI10" s="2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</row>
    <row r="11" spans="1:61" s="18" customFormat="1" ht="15" customHeight="1" x14ac:dyDescent="0.35">
      <c r="A11" s="38"/>
      <c r="B11" s="52" t="s">
        <v>94</v>
      </c>
      <c r="C11" s="40">
        <v>1</v>
      </c>
      <c r="D11" s="40">
        <v>2</v>
      </c>
      <c r="E11" s="40">
        <v>1</v>
      </c>
      <c r="F11" s="40">
        <v>1</v>
      </c>
      <c r="G11" s="40">
        <v>1</v>
      </c>
      <c r="H11" s="40">
        <v>3</v>
      </c>
      <c r="I11" s="40">
        <v>1</v>
      </c>
      <c r="J11" s="40">
        <v>1</v>
      </c>
      <c r="K11" s="40">
        <v>0</v>
      </c>
      <c r="L11" s="40">
        <v>6</v>
      </c>
      <c r="M11" s="40">
        <v>1</v>
      </c>
      <c r="N11" s="40">
        <v>2</v>
      </c>
      <c r="O11" s="40">
        <v>0</v>
      </c>
      <c r="P11" s="40">
        <v>2</v>
      </c>
      <c r="Q11" s="40">
        <v>6</v>
      </c>
      <c r="R11" s="40">
        <v>0</v>
      </c>
      <c r="S11" s="40">
        <v>4</v>
      </c>
      <c r="T11" s="40">
        <v>6</v>
      </c>
      <c r="U11" s="40">
        <v>7</v>
      </c>
      <c r="V11" s="40">
        <v>2</v>
      </c>
      <c r="W11" s="40">
        <v>5</v>
      </c>
      <c r="X11" s="40">
        <v>12</v>
      </c>
      <c r="Y11" s="40"/>
      <c r="Z11" s="40"/>
      <c r="AA11" s="21"/>
      <c r="AB11" s="21"/>
      <c r="AC11" s="21"/>
      <c r="AD11" s="21"/>
      <c r="AE11" s="23"/>
      <c r="AF11" s="23"/>
      <c r="AG11" s="23"/>
      <c r="AH11" s="23"/>
      <c r="AI11" s="23"/>
      <c r="AJ11" s="23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</row>
    <row r="12" spans="1:61" s="18" customFormat="1" ht="14.25" customHeight="1" x14ac:dyDescent="0.35">
      <c r="A12" s="38"/>
      <c r="B12" s="51" t="s">
        <v>17</v>
      </c>
      <c r="C12" s="42">
        <v>0</v>
      </c>
      <c r="D12" s="42">
        <v>3</v>
      </c>
      <c r="E12" s="42">
        <v>1</v>
      </c>
      <c r="F12" s="42">
        <v>5</v>
      </c>
      <c r="G12" s="42">
        <v>5</v>
      </c>
      <c r="H12" s="42">
        <v>5</v>
      </c>
      <c r="I12" s="42">
        <v>5</v>
      </c>
      <c r="J12" s="42">
        <v>12</v>
      </c>
      <c r="K12" s="42">
        <v>8</v>
      </c>
      <c r="L12" s="42">
        <v>9</v>
      </c>
      <c r="M12" s="42">
        <v>5</v>
      </c>
      <c r="N12" s="42">
        <v>3</v>
      </c>
      <c r="O12" s="42">
        <v>4</v>
      </c>
      <c r="P12" s="42">
        <v>0</v>
      </c>
      <c r="Q12" s="42">
        <v>1</v>
      </c>
      <c r="R12" s="42">
        <v>0</v>
      </c>
      <c r="S12" s="42">
        <v>0</v>
      </c>
      <c r="T12" s="42">
        <v>2</v>
      </c>
      <c r="U12" s="42">
        <v>2</v>
      </c>
      <c r="V12" s="42">
        <v>1</v>
      </c>
      <c r="W12" s="42">
        <v>1</v>
      </c>
      <c r="X12" s="42">
        <v>5</v>
      </c>
      <c r="Y12" s="42"/>
      <c r="Z12" s="42"/>
      <c r="AA12" s="21"/>
      <c r="AB12" s="21"/>
      <c r="AC12" s="21"/>
      <c r="AD12" s="21"/>
      <c r="AE12" s="22"/>
      <c r="AF12" s="23"/>
      <c r="AG12" s="23"/>
      <c r="AH12" s="23"/>
      <c r="AI12" s="23"/>
      <c r="AJ12" s="23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</row>
    <row r="13" spans="1:61" s="18" customFormat="1" ht="15" customHeight="1" x14ac:dyDescent="0.35">
      <c r="A13" s="38"/>
      <c r="B13" s="52" t="s">
        <v>80</v>
      </c>
      <c r="C13" s="40">
        <v>0</v>
      </c>
      <c r="D13" s="40">
        <v>0</v>
      </c>
      <c r="E13" s="40">
        <v>0</v>
      </c>
      <c r="F13" s="40">
        <v>2</v>
      </c>
      <c r="G13" s="40">
        <v>0</v>
      </c>
      <c r="H13" s="40">
        <v>0</v>
      </c>
      <c r="I13" s="40">
        <v>1</v>
      </c>
      <c r="J13" s="40">
        <v>1</v>
      </c>
      <c r="K13" s="40">
        <v>5</v>
      </c>
      <c r="L13" s="40">
        <v>5</v>
      </c>
      <c r="M13" s="40">
        <v>4</v>
      </c>
      <c r="N13" s="40">
        <v>8</v>
      </c>
      <c r="O13" s="40">
        <v>0</v>
      </c>
      <c r="P13" s="40">
        <v>0</v>
      </c>
      <c r="Q13" s="40">
        <v>1</v>
      </c>
      <c r="R13" s="40">
        <v>0</v>
      </c>
      <c r="S13" s="40">
        <v>0</v>
      </c>
      <c r="T13" s="40">
        <v>0</v>
      </c>
      <c r="U13" s="40">
        <v>0</v>
      </c>
      <c r="V13" s="40">
        <v>1</v>
      </c>
      <c r="W13" s="40">
        <v>0</v>
      </c>
      <c r="X13" s="40">
        <v>3</v>
      </c>
      <c r="Y13" s="40"/>
      <c r="Z13" s="40"/>
      <c r="AA13" s="21"/>
      <c r="AB13" s="21"/>
      <c r="AC13" s="21"/>
      <c r="AD13" s="21"/>
      <c r="AE13" s="23"/>
      <c r="AF13" s="23"/>
      <c r="AG13" s="23"/>
      <c r="AH13" s="23"/>
      <c r="AI13" s="23"/>
      <c r="AJ13" s="23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</row>
    <row r="14" spans="1:61" s="18" customFormat="1" ht="14.25" customHeight="1" x14ac:dyDescent="0.35">
      <c r="A14" s="38"/>
      <c r="B14" s="51" t="s">
        <v>16</v>
      </c>
      <c r="C14" s="42">
        <v>0</v>
      </c>
      <c r="D14" s="42">
        <v>3</v>
      </c>
      <c r="E14" s="42">
        <v>0</v>
      </c>
      <c r="F14" s="42">
        <v>1</v>
      </c>
      <c r="G14" s="42">
        <v>2</v>
      </c>
      <c r="H14" s="42">
        <v>2</v>
      </c>
      <c r="I14" s="42">
        <v>282</v>
      </c>
      <c r="J14" s="42">
        <v>988</v>
      </c>
      <c r="K14" s="42">
        <v>1792</v>
      </c>
      <c r="L14" s="42">
        <v>1353</v>
      </c>
      <c r="M14" s="42">
        <v>1033</v>
      </c>
      <c r="N14" s="42">
        <v>357</v>
      </c>
      <c r="O14" s="42">
        <v>46</v>
      </c>
      <c r="P14" s="42">
        <v>8</v>
      </c>
      <c r="Q14" s="42">
        <v>5</v>
      </c>
      <c r="R14" s="42">
        <v>35</v>
      </c>
      <c r="S14" s="42">
        <v>2</v>
      </c>
      <c r="T14" s="42">
        <v>4</v>
      </c>
      <c r="U14" s="42">
        <v>2</v>
      </c>
      <c r="V14" s="42">
        <v>0</v>
      </c>
      <c r="W14" s="42">
        <v>0</v>
      </c>
      <c r="X14" s="42">
        <v>0</v>
      </c>
      <c r="Y14" s="42"/>
      <c r="Z14" s="42"/>
      <c r="AA14" s="21"/>
      <c r="AB14" s="21"/>
      <c r="AC14" s="21"/>
      <c r="AD14" s="21"/>
      <c r="AE14" s="22"/>
      <c r="AF14" s="23"/>
      <c r="AG14" s="23"/>
      <c r="AH14" s="23"/>
      <c r="AI14" s="23"/>
      <c r="AJ14" s="23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</row>
    <row r="15" spans="1:61" s="18" customFormat="1" ht="15" customHeight="1" x14ac:dyDescent="0.35">
      <c r="A15" s="38"/>
      <c r="B15" s="52" t="s">
        <v>12</v>
      </c>
      <c r="C15" s="40">
        <v>0</v>
      </c>
      <c r="D15" s="40">
        <v>1</v>
      </c>
      <c r="E15" s="40">
        <v>0</v>
      </c>
      <c r="F15" s="40">
        <v>2</v>
      </c>
      <c r="G15" s="40">
        <v>2</v>
      </c>
      <c r="H15" s="40">
        <v>13</v>
      </c>
      <c r="I15" s="40">
        <v>10</v>
      </c>
      <c r="J15" s="40">
        <v>8</v>
      </c>
      <c r="K15" s="40">
        <v>19</v>
      </c>
      <c r="L15" s="40">
        <v>19</v>
      </c>
      <c r="M15" s="40">
        <v>6</v>
      </c>
      <c r="N15" s="40">
        <v>6</v>
      </c>
      <c r="O15" s="40">
        <v>0</v>
      </c>
      <c r="P15" s="40">
        <v>0</v>
      </c>
      <c r="Q15" s="40">
        <v>0</v>
      </c>
      <c r="R15" s="40">
        <v>1</v>
      </c>
      <c r="S15" s="40">
        <v>2</v>
      </c>
      <c r="T15" s="40">
        <v>1</v>
      </c>
      <c r="U15" s="40">
        <v>0</v>
      </c>
      <c r="V15" s="40">
        <v>0</v>
      </c>
      <c r="W15" s="40">
        <v>0</v>
      </c>
      <c r="X15" s="40">
        <v>0</v>
      </c>
      <c r="Y15" s="40"/>
      <c r="Z15" s="40"/>
      <c r="AA15" s="21"/>
      <c r="AB15" s="21"/>
      <c r="AC15" s="21"/>
      <c r="AD15" s="21"/>
      <c r="AE15" s="23"/>
      <c r="AF15" s="23"/>
      <c r="AG15" s="23"/>
      <c r="AH15" s="23"/>
      <c r="AI15" s="23"/>
      <c r="AJ15" s="23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</row>
    <row r="16" spans="1:61" s="18" customFormat="1" ht="14.25" customHeight="1" x14ac:dyDescent="0.35">
      <c r="A16" s="38"/>
      <c r="B16" s="51" t="s">
        <v>20</v>
      </c>
      <c r="C16" s="42">
        <v>0</v>
      </c>
      <c r="D16" s="42">
        <v>1</v>
      </c>
      <c r="E16" s="42">
        <v>1</v>
      </c>
      <c r="F16" s="42">
        <v>2</v>
      </c>
      <c r="G16" s="42">
        <v>1</v>
      </c>
      <c r="H16" s="42">
        <v>2</v>
      </c>
      <c r="I16" s="42">
        <v>15</v>
      </c>
      <c r="J16" s="42">
        <v>14</v>
      </c>
      <c r="K16" s="42">
        <v>9</v>
      </c>
      <c r="L16" s="42">
        <v>10</v>
      </c>
      <c r="M16" s="42">
        <v>13</v>
      </c>
      <c r="N16" s="42">
        <v>6</v>
      </c>
      <c r="O16" s="42">
        <v>2</v>
      </c>
      <c r="P16" s="42">
        <v>0</v>
      </c>
      <c r="Q16" s="42">
        <v>1</v>
      </c>
      <c r="R16" s="42">
        <v>0</v>
      </c>
      <c r="S16" s="42">
        <v>2</v>
      </c>
      <c r="T16" s="42">
        <v>0</v>
      </c>
      <c r="U16" s="42">
        <v>1</v>
      </c>
      <c r="V16" s="42">
        <v>0</v>
      </c>
      <c r="W16" s="42">
        <v>0</v>
      </c>
      <c r="X16" s="42">
        <v>0</v>
      </c>
      <c r="Y16" s="42"/>
      <c r="Z16" s="42"/>
      <c r="AA16" s="21"/>
      <c r="AB16" s="21"/>
      <c r="AC16" s="21"/>
      <c r="AD16" s="21"/>
      <c r="AE16" s="22"/>
      <c r="AF16" s="23"/>
      <c r="AG16" s="23"/>
      <c r="AH16" s="23"/>
      <c r="AI16" s="23"/>
      <c r="AJ16" s="23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</row>
    <row r="17" spans="1:61" s="18" customFormat="1" ht="15" customHeight="1" x14ac:dyDescent="0.35">
      <c r="A17" s="38"/>
      <c r="B17" s="52" t="s">
        <v>95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8</v>
      </c>
      <c r="I17" s="40">
        <v>6</v>
      </c>
      <c r="J17" s="40">
        <v>7</v>
      </c>
      <c r="K17" s="40">
        <v>0</v>
      </c>
      <c r="L17" s="40">
        <v>1</v>
      </c>
      <c r="M17" s="40">
        <v>1</v>
      </c>
      <c r="N17" s="40">
        <v>0</v>
      </c>
      <c r="O17" s="40">
        <v>0</v>
      </c>
      <c r="P17" s="40">
        <v>0</v>
      </c>
      <c r="Q17" s="40">
        <v>1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/>
      <c r="Z17" s="40"/>
      <c r="AA17" s="21"/>
      <c r="AB17" s="21"/>
      <c r="AC17" s="21"/>
      <c r="AD17" s="21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</row>
    <row r="18" spans="1:61" s="18" customFormat="1" ht="14.25" customHeight="1" x14ac:dyDescent="0.35">
      <c r="A18" s="38"/>
      <c r="B18" s="51" t="s">
        <v>14</v>
      </c>
      <c r="C18" s="42">
        <v>0</v>
      </c>
      <c r="D18" s="42">
        <v>1</v>
      </c>
      <c r="E18" s="42">
        <v>0</v>
      </c>
      <c r="F18" s="42">
        <v>2</v>
      </c>
      <c r="G18" s="42">
        <v>3</v>
      </c>
      <c r="H18" s="42">
        <v>2</v>
      </c>
      <c r="I18" s="42">
        <v>5</v>
      </c>
      <c r="J18" s="42">
        <v>1</v>
      </c>
      <c r="K18" s="42">
        <v>1</v>
      </c>
      <c r="L18" s="42">
        <v>0</v>
      </c>
      <c r="M18" s="42">
        <v>3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1</v>
      </c>
      <c r="X18" s="42">
        <v>3</v>
      </c>
      <c r="Y18" s="42"/>
      <c r="Z18" s="42"/>
      <c r="AA18" s="21"/>
      <c r="AB18" s="21"/>
      <c r="AC18" s="21"/>
      <c r="AD18" s="21"/>
      <c r="AE18" s="22"/>
      <c r="AF18" s="23"/>
      <c r="AG18" s="23"/>
      <c r="AH18" s="23"/>
      <c r="AI18" s="23"/>
      <c r="AJ18" s="2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</row>
    <row r="19" spans="1:61" s="18" customFormat="1" ht="15" customHeight="1" x14ac:dyDescent="0.35">
      <c r="A19" s="38"/>
      <c r="B19" s="52" t="s">
        <v>88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1</v>
      </c>
      <c r="I19" s="40">
        <v>3</v>
      </c>
      <c r="J19" s="40">
        <v>3</v>
      </c>
      <c r="K19" s="40">
        <v>4</v>
      </c>
      <c r="L19" s="40">
        <v>2</v>
      </c>
      <c r="M19" s="40">
        <v>1</v>
      </c>
      <c r="N19" s="40">
        <v>2</v>
      </c>
      <c r="O19" s="40">
        <v>1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/>
      <c r="Z19" s="40"/>
      <c r="AA19" s="21"/>
      <c r="AB19" s="21"/>
      <c r="AC19" s="21"/>
      <c r="AD19" s="21"/>
      <c r="AE19" s="23"/>
      <c r="AF19" s="23"/>
      <c r="AG19" s="23"/>
      <c r="AH19" s="23"/>
      <c r="AI19" s="23"/>
      <c r="AJ19" s="2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</row>
    <row r="20" spans="1:61" s="18" customFormat="1" ht="14.25" customHeight="1" x14ac:dyDescent="0.35">
      <c r="A20" s="38"/>
      <c r="B20" s="51" t="s">
        <v>79</v>
      </c>
      <c r="C20" s="42">
        <v>0</v>
      </c>
      <c r="D20" s="42">
        <v>0</v>
      </c>
      <c r="E20" s="42">
        <v>0</v>
      </c>
      <c r="F20" s="42">
        <v>1</v>
      </c>
      <c r="G20" s="42">
        <v>0</v>
      </c>
      <c r="H20" s="42">
        <v>0</v>
      </c>
      <c r="I20" s="42">
        <v>1</v>
      </c>
      <c r="J20" s="42">
        <v>0</v>
      </c>
      <c r="K20" s="42">
        <v>0</v>
      </c>
      <c r="L20" s="42">
        <v>6</v>
      </c>
      <c r="M20" s="42">
        <v>1</v>
      </c>
      <c r="N20" s="42">
        <v>0</v>
      </c>
      <c r="O20" s="42">
        <v>2</v>
      </c>
      <c r="P20" s="42">
        <v>1</v>
      </c>
      <c r="Q20" s="42">
        <v>0</v>
      </c>
      <c r="R20" s="42">
        <v>0</v>
      </c>
      <c r="S20" s="42">
        <v>0</v>
      </c>
      <c r="T20" s="42">
        <v>1</v>
      </c>
      <c r="U20" s="42">
        <v>4</v>
      </c>
      <c r="V20" s="42">
        <v>0</v>
      </c>
      <c r="W20" s="42">
        <v>6</v>
      </c>
      <c r="X20" s="42">
        <v>6</v>
      </c>
      <c r="Y20" s="42"/>
      <c r="Z20" s="42"/>
      <c r="AA20" s="21"/>
      <c r="AB20" s="21"/>
      <c r="AC20" s="21"/>
      <c r="AD20" s="21"/>
      <c r="AE20" s="22"/>
      <c r="AF20" s="23"/>
      <c r="AG20" s="23"/>
      <c r="AH20" s="23"/>
      <c r="AI20" s="23"/>
      <c r="AJ20" s="23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</row>
    <row r="21" spans="1:61" s="18" customFormat="1" ht="15" customHeight="1" x14ac:dyDescent="0.35">
      <c r="A21" s="38"/>
      <c r="B21" s="52" t="s">
        <v>24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1</v>
      </c>
      <c r="I21" s="40">
        <v>0</v>
      </c>
      <c r="J21" s="40">
        <v>3</v>
      </c>
      <c r="K21" s="40">
        <v>3</v>
      </c>
      <c r="L21" s="40">
        <v>5</v>
      </c>
      <c r="M21" s="40">
        <v>1</v>
      </c>
      <c r="N21" s="40">
        <v>0</v>
      </c>
      <c r="O21" s="40">
        <v>1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1</v>
      </c>
      <c r="V21" s="40">
        <v>0</v>
      </c>
      <c r="W21" s="40">
        <v>0</v>
      </c>
      <c r="X21" s="40">
        <v>0</v>
      </c>
      <c r="Y21" s="40"/>
      <c r="Z21" s="40"/>
      <c r="AA21" s="21"/>
      <c r="AB21" s="21"/>
      <c r="AC21" s="21"/>
      <c r="AD21" s="21"/>
      <c r="AE21" s="23"/>
      <c r="AF21" s="23"/>
      <c r="AG21" s="23"/>
      <c r="AH21" s="23"/>
      <c r="AI21" s="23"/>
      <c r="AJ21" s="23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</row>
    <row r="22" spans="1:61" s="18" customFormat="1" ht="14.25" customHeight="1" x14ac:dyDescent="0.35">
      <c r="A22" s="38"/>
      <c r="B22" s="51" t="s">
        <v>101</v>
      </c>
      <c r="C22" s="42">
        <v>0</v>
      </c>
      <c r="D22" s="42">
        <v>0</v>
      </c>
      <c r="E22" s="42">
        <v>7</v>
      </c>
      <c r="F22" s="42">
        <v>1</v>
      </c>
      <c r="G22" s="42">
        <v>0</v>
      </c>
      <c r="H22" s="42">
        <v>0</v>
      </c>
      <c r="I22" s="42">
        <v>6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/>
      <c r="Z22" s="42"/>
      <c r="AA22" s="21"/>
      <c r="AB22" s="21"/>
      <c r="AC22" s="21"/>
      <c r="AD22" s="21"/>
      <c r="AE22" s="22"/>
      <c r="AF22" s="23"/>
      <c r="AG22" s="23"/>
      <c r="AH22" s="23"/>
      <c r="AI22" s="23"/>
      <c r="AJ22" s="23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</row>
    <row r="23" spans="1:61" s="18" customFormat="1" ht="15" customHeight="1" x14ac:dyDescent="0.35">
      <c r="A23" s="38"/>
      <c r="B23" s="52" t="s">
        <v>98</v>
      </c>
      <c r="C23" s="40">
        <v>0</v>
      </c>
      <c r="D23" s="40">
        <v>0</v>
      </c>
      <c r="E23" s="40">
        <v>0</v>
      </c>
      <c r="F23" s="40">
        <v>4</v>
      </c>
      <c r="G23" s="40">
        <v>3</v>
      </c>
      <c r="H23" s="40">
        <v>1</v>
      </c>
      <c r="I23" s="40">
        <v>0</v>
      </c>
      <c r="J23" s="40">
        <v>1</v>
      </c>
      <c r="K23" s="40">
        <v>0</v>
      </c>
      <c r="L23" s="40">
        <v>0</v>
      </c>
      <c r="M23" s="40">
        <v>4</v>
      </c>
      <c r="N23" s="40">
        <v>1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/>
      <c r="Z23" s="40"/>
      <c r="AA23" s="21"/>
      <c r="AB23" s="21"/>
      <c r="AC23" s="21"/>
      <c r="AD23" s="21"/>
      <c r="AE23" s="23"/>
      <c r="AF23" s="23"/>
      <c r="AG23" s="23"/>
      <c r="AH23" s="23"/>
      <c r="AI23" s="23"/>
      <c r="AJ23" s="2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</row>
    <row r="24" spans="1:61" s="18" customFormat="1" ht="14.25" customHeight="1" x14ac:dyDescent="0.35">
      <c r="A24" s="38"/>
      <c r="B24" s="51" t="s">
        <v>22</v>
      </c>
      <c r="C24" s="42">
        <v>0</v>
      </c>
      <c r="D24" s="42">
        <v>0</v>
      </c>
      <c r="E24" s="42">
        <v>0</v>
      </c>
      <c r="F24" s="42">
        <v>0</v>
      </c>
      <c r="G24" s="42">
        <v>5</v>
      </c>
      <c r="H24" s="42">
        <v>2</v>
      </c>
      <c r="I24" s="42">
        <v>0</v>
      </c>
      <c r="J24" s="42">
        <v>0</v>
      </c>
      <c r="K24" s="42">
        <v>0</v>
      </c>
      <c r="L24" s="42">
        <v>0</v>
      </c>
      <c r="M24" s="42">
        <v>2</v>
      </c>
      <c r="N24" s="42">
        <v>0</v>
      </c>
      <c r="O24" s="42">
        <v>0</v>
      </c>
      <c r="P24" s="42">
        <v>2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/>
      <c r="Z24" s="42"/>
      <c r="AA24" s="21"/>
      <c r="AB24" s="21"/>
      <c r="AC24" s="21"/>
      <c r="AD24" s="21"/>
      <c r="AE24" s="22"/>
      <c r="AF24" s="23"/>
      <c r="AG24" s="23"/>
      <c r="AH24" s="23"/>
      <c r="AI24" s="23"/>
      <c r="AJ24" s="2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</row>
    <row r="25" spans="1:61" s="18" customFormat="1" ht="15" customHeight="1" x14ac:dyDescent="0.35">
      <c r="A25" s="38"/>
      <c r="B25" s="52" t="s">
        <v>21</v>
      </c>
      <c r="C25" s="40">
        <v>0</v>
      </c>
      <c r="D25" s="40">
        <v>0</v>
      </c>
      <c r="E25" s="40">
        <v>0</v>
      </c>
      <c r="F25" s="40">
        <v>1</v>
      </c>
      <c r="G25" s="40">
        <v>1</v>
      </c>
      <c r="H25" s="40">
        <v>0</v>
      </c>
      <c r="I25" s="40">
        <v>0</v>
      </c>
      <c r="J25" s="40">
        <v>3</v>
      </c>
      <c r="K25" s="40">
        <v>2</v>
      </c>
      <c r="L25" s="40">
        <v>1</v>
      </c>
      <c r="M25" s="40">
        <v>2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/>
      <c r="Z25" s="40"/>
      <c r="AA25" s="21"/>
      <c r="AB25" s="21"/>
      <c r="AC25" s="21"/>
      <c r="AD25" s="21"/>
      <c r="AE25" s="23"/>
      <c r="AF25" s="23"/>
      <c r="AG25" s="23"/>
      <c r="AH25" s="23"/>
      <c r="AI25" s="23"/>
      <c r="AJ25" s="23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</row>
    <row r="26" spans="1:61" s="18" customFormat="1" ht="14.25" customHeight="1" x14ac:dyDescent="0.35">
      <c r="A26" s="38"/>
      <c r="B26" s="51" t="s">
        <v>26</v>
      </c>
      <c r="C26" s="42">
        <v>0</v>
      </c>
      <c r="D26" s="42">
        <v>1</v>
      </c>
      <c r="E26" s="42">
        <v>5</v>
      </c>
      <c r="F26" s="42">
        <v>9</v>
      </c>
      <c r="G26" s="42">
        <v>1</v>
      </c>
      <c r="H26" s="42">
        <v>2</v>
      </c>
      <c r="I26" s="42">
        <v>8</v>
      </c>
      <c r="J26" s="42">
        <v>5</v>
      </c>
      <c r="K26" s="42">
        <v>10</v>
      </c>
      <c r="L26" s="42">
        <v>11</v>
      </c>
      <c r="M26" s="42">
        <v>12</v>
      </c>
      <c r="N26" s="42">
        <v>4</v>
      </c>
      <c r="O26" s="42">
        <v>7</v>
      </c>
      <c r="P26" s="42">
        <v>6</v>
      </c>
      <c r="Q26" s="42">
        <v>4</v>
      </c>
      <c r="R26" s="42">
        <v>1</v>
      </c>
      <c r="S26" s="42">
        <v>0</v>
      </c>
      <c r="T26" s="42">
        <v>0</v>
      </c>
      <c r="U26" s="42">
        <v>2</v>
      </c>
      <c r="V26" s="42">
        <v>2</v>
      </c>
      <c r="W26" s="42">
        <v>6</v>
      </c>
      <c r="X26" s="42">
        <v>10</v>
      </c>
      <c r="Y26" s="42"/>
      <c r="Z26" s="42"/>
      <c r="AA26" s="21"/>
      <c r="AB26" s="21"/>
      <c r="AC26" s="21"/>
      <c r="AD26" s="21"/>
      <c r="AE26" s="22"/>
      <c r="AF26" s="23"/>
      <c r="AG26" s="23"/>
      <c r="AH26" s="23"/>
      <c r="AI26" s="23"/>
      <c r="AJ26" s="2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</row>
    <row r="27" spans="1:61" ht="20.149999999999999" customHeight="1" x14ac:dyDescent="0.35">
      <c r="B27" s="163" t="s">
        <v>28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27"/>
      <c r="AB27" s="27"/>
      <c r="AC27" s="27"/>
      <c r="AD27" s="28"/>
      <c r="AE27" s="2"/>
      <c r="AF27" s="2"/>
      <c r="AG27" s="2"/>
      <c r="AH27" s="2"/>
      <c r="AI27" s="2"/>
      <c r="AJ27" s="2"/>
    </row>
  </sheetData>
  <mergeCells count="11">
    <mergeCell ref="B27:Z27"/>
    <mergeCell ref="B2:Z2"/>
    <mergeCell ref="B3:B4"/>
    <mergeCell ref="C3:E3"/>
    <mergeCell ref="F3:H3"/>
    <mergeCell ref="I3:K3"/>
    <mergeCell ref="L3:N3"/>
    <mergeCell ref="O3:Q3"/>
    <mergeCell ref="R3:T3"/>
    <mergeCell ref="U3:W3"/>
    <mergeCell ref="X3:Z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33</vt:i4>
      </vt:variant>
    </vt:vector>
  </HeadingPairs>
  <TitlesOfParts>
    <vt:vector size="33" baseType="lpstr">
      <vt:lpstr>STI-Mar (1.1)</vt:lpstr>
      <vt:lpstr>STI-Mar (1.2)</vt:lpstr>
      <vt:lpstr>STI-Mar (1.3)</vt:lpstr>
      <vt:lpstr>STI-Mar (1.4)</vt:lpstr>
      <vt:lpstr>STI-Mar (1.5)</vt:lpstr>
      <vt:lpstr>STI-Mar (1.6)</vt:lpstr>
      <vt:lpstr>STI-Mar (1.7)</vt:lpstr>
      <vt:lpstr>STI-Mar (1.8)</vt:lpstr>
      <vt:lpstr>STI-Mar (1.9)</vt:lpstr>
      <vt:lpstr>STI-Mar (1.10)</vt:lpstr>
      <vt:lpstr>CGIL (3.1)</vt:lpstr>
      <vt:lpstr>CGIL (3.2)</vt:lpstr>
      <vt:lpstr>CGIL (3.3)</vt:lpstr>
      <vt:lpstr>CGIL (3.4)</vt:lpstr>
      <vt:lpstr>CGIL (3.5)</vt:lpstr>
      <vt:lpstr>CGIL (3.6)</vt:lpstr>
      <vt:lpstr>CGIL (3.7)</vt:lpstr>
      <vt:lpstr>CGIL (3.8)</vt:lpstr>
      <vt:lpstr>CGIL (3.9)</vt:lpstr>
      <vt:lpstr>CGIL (3.10)</vt:lpstr>
      <vt:lpstr>CGIL (3.11)</vt:lpstr>
      <vt:lpstr>CGIL (3.12)</vt:lpstr>
      <vt:lpstr>CGIL (3.13)</vt:lpstr>
      <vt:lpstr>CGIL (3.14)</vt:lpstr>
      <vt:lpstr>SISMIGRA (4.1)</vt:lpstr>
      <vt:lpstr>SISMIGRA (4.2)</vt:lpstr>
      <vt:lpstr>SISMIGRA (4.3)</vt:lpstr>
      <vt:lpstr>SISMIGRA (4.4)</vt:lpstr>
      <vt:lpstr>SISMIGRA (4.5)</vt:lpstr>
      <vt:lpstr>SISMIGRA (4.6)</vt:lpstr>
      <vt:lpstr>SISMIGRA (4.7)</vt:lpstr>
      <vt:lpstr>SISMIGRA (4.8)</vt:lpstr>
      <vt:lpstr>SISMIGRA (4.9)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</dc:creator>
  <cp:lastModifiedBy>André</cp:lastModifiedBy>
  <dcterms:created xsi:type="dcterms:W3CDTF">2023-05-25T14:02:43Z</dcterms:created>
  <dcterms:modified xsi:type="dcterms:W3CDTF">2023-07-12T15:56:29Z</dcterms:modified>
</cp:coreProperties>
</file>