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E:\LENOVO\OBMIGRA\Relatórios\Trimestral\2023\4trim\"/>
    </mc:Choice>
  </mc:AlternateContent>
  <xr:revisionPtr revIDLastSave="0" documentId="13_ncr:1_{0E6D4946-92DC-474B-87D8-5643C113EAE2}" xr6:coauthVersionLast="36" xr6:coauthVersionMax="36" xr10:uidLastSave="{00000000-0000-0000-0000-000000000000}"/>
  <bookViews>
    <workbookView xWindow="0" yWindow="0" windowWidth="20496" windowHeight="7056" xr2:uid="{00000000-000D-0000-FFFF-FFFF00000000}"/>
  </bookViews>
  <sheets>
    <sheet name="CGIL" sheetId="2" r:id="rId1"/>
    <sheet name="CGIL QUALIFICADOS" sheetId="4" r:id="rId2"/>
    <sheet name="Gráficos" sheetId="6" r:id="rId3"/>
    <sheet name="CNIg" sheetId="5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<sst xmlns="http://schemas.openxmlformats.org/spreadsheetml/2006/main" count="1494" uniqueCount="252">
  <si>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</si>
  <si>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</si>
  <si>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</si>
  <si>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</si>
  <si>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</si>
  <si>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</si>
  <si>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</si>
  <si>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</si>
  <si>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</si>
  <si>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</si>
  <si>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</si>
  <si>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</si>
  <si>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</si>
  <si>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</si>
  <si>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</si>
  <si>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</si>
  <si>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</si>
  <si>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</si>
  <si>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</si>
  <si>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</si>
  <si>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</si>
  <si>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</si>
  <si>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</si>
  <si>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</si>
  <si>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</si>
  <si>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</si>
  <si>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</si>
  <si>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</si>
  <si>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</si>
  <si>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</si>
  <si>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</si>
  <si>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</si>
  <si>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</si>
  <si>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</si>
  <si>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</si>
  <si>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</si>
  <si>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</si>
  <si>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</si>
  <si>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</si>
  <si>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</si>
  <si>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</si>
  <si>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</si>
  <si>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</si>
  <si>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</si>
  <si>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</si>
  <si>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</si>
  <si>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</si>
  <si>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</si>
  <si>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</si>
  <si>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</si>
  <si>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</si>
  <si>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</si>
  <si>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</si>
  <si>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</si>
  <si>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</si>
  <si>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</si>
  <si>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</si>
  <si>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</si>
  <si>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</si>
  <si>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</si>
  <si>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</si>
  <si>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</si>
  <si>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</si>
  <si>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</si>
  <si>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</si>
  <si>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</si>
  <si>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</si>
  <si>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</si>
  <si>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</si>
  <si>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</si>
  <si>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</si>
  <si>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</si>
  <si>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</si>
  <si>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</si>
  <si>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</si>
  <si>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</si>
  <si>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</si>
  <si>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</si>
  <si>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</si>
  <si>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</si>
  <si>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</si>
  <si>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</si>
  <si>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</si>
  <si>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</si>
  <si>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</si>
  <si>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</si>
  <si>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</si>
  <si>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</si>
  <si>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</si>
  <si>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</si>
  <si>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</si>
  <si>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</si>
  <si>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</si>
  <si>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</si>
  <si>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</si>
  <si>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</si>
  <si>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</si>
  <si>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</si>
  <si>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</si>
  <si>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</si>
  <si>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</si>
  <si>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</si>
  <si>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</si>
  <si>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</si>
  <si>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</si>
  <si>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</si>
  <si>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</si>
  <si>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</si>
  <si>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</si>
  <si>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</si>
  <si>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</si>
  <si>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</si>
  <si>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</si>
  <si>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</si>
  <si>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</si>
  <si>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</si>
  <si>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</si>
  <si>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</si>
  <si>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</si>
  <si>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Andamento</t>
  </si>
  <si>
    <t>DEFERIDO</t>
  </si>
  <si>
    <t>CANCELADO</t>
  </si>
  <si>
    <t>INDEFERIDO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</si>
  <si>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</si>
  <si>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</si>
  <si>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</si>
  <si>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</si>
  <si>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</si>
  <si>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</si>
  <si>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</si>
  <si>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</si>
  <si>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BÉLGICA</t>
  </si>
  <si>
    <t>SUÍÇA</t>
  </si>
  <si>
    <t>TURQUIA</t>
  </si>
  <si>
    <t>LÍBANO</t>
  </si>
  <si>
    <t>CUBA</t>
  </si>
  <si>
    <t>ÁFRICA DO SUL</t>
  </si>
  <si>
    <t>ANGOLA</t>
  </si>
  <si>
    <t>Amparo</t>
  </si>
  <si>
    <t>BANGLADESH</t>
  </si>
  <si>
    <t>GUINÉ BISSAU</t>
  </si>
  <si>
    <t>GÂMBIA</t>
  </si>
  <si>
    <t>NIGÉRIA</t>
  </si>
  <si>
    <t>MALI</t>
  </si>
  <si>
    <t>TOGO</t>
  </si>
  <si>
    <t>REPÚBLICA DEMOCRÁTICA DO CONGO</t>
  </si>
  <si>
    <t>GUINÉ</t>
  </si>
  <si>
    <t>RN</t>
  </si>
  <si>
    <t>RN 23</t>
  </si>
  <si>
    <t>LETÔNIA</t>
  </si>
  <si>
    <t>IRÃ</t>
  </si>
  <si>
    <t>PAQUISTÃO</t>
  </si>
  <si>
    <t>BARBADOS</t>
  </si>
  <si>
    <t>Analfabeto</t>
  </si>
  <si>
    <t>PORTARIA Nº 656/2018</t>
  </si>
  <si>
    <t xml:space="preserve">ALEMANHA </t>
  </si>
  <si>
    <t>REPÚBLICA TCHECA</t>
  </si>
  <si>
    <t>SENEGAL</t>
  </si>
  <si>
    <t>CABO VERDE</t>
  </si>
  <si>
    <t>RC CNIG CONARE MJSP 02/2020</t>
  </si>
  <si>
    <t>RC 01/2018</t>
  </si>
  <si>
    <t>ESLOVÊNIA</t>
  </si>
  <si>
    <t>BURKINA FASO</t>
  </si>
  <si>
    <t>R 45</t>
  </si>
  <si>
    <t>AUSTRÁLIA</t>
  </si>
  <si>
    <t>REPÚBLICA DOMINICANA</t>
  </si>
  <si>
    <t>Tabela 3.2 Número de autorizações de residência prévia concedidas, por idade, Brasil, por trimestres 2023</t>
  </si>
  <si>
    <t>Tabela 3.5 Número de autorizações de residência prévia concedidas, por países, Brasil, por trimestres 2023</t>
  </si>
  <si>
    <t xml:space="preserve"> Tabela 1.1 Número de autorizações concedidas, por trimestres, segundo sexo, Brasil, 2022-2023</t>
  </si>
  <si>
    <t>Fonte: Elaborado pelo OBMigra, a partir dos dados da Coordenação Geral de Imigração Laboral/Ministério da justiça e Segurança Pública, 2022-2023.</t>
  </si>
  <si>
    <t>Tabela 1.2 Número de autorizações concedidas, por trimestres, segundo idade, Brasil, 2022-2023</t>
  </si>
  <si>
    <t>Tabela 1.3 Número de autorizações concedidas, por trimestres, segundo escolaridade, Brasil, 2022-2023</t>
  </si>
  <si>
    <t>Tabela 1.4 Número de autorizações concedidas, por trimestres, segundo grupos ocupacionais, Brasil, 2022-2023</t>
  </si>
  <si>
    <t>Tabela 1.5 Número de autorizações concedidas, por trimestres, segundo principais países, Brasil, 2022-2023</t>
  </si>
  <si>
    <t>Tabela 1.6 Número de autorizações concedidas, por trimestres, segundo países do MERCOSUL e associados, Brasil, 2022-2023</t>
  </si>
  <si>
    <t>Tabela 1.7 Número de autorizações concedidas, por trimestres, segundo Unidades da Federação, Brasil, 2022-2023</t>
  </si>
  <si>
    <t>Tabela 2.1 Número de autorizações concedidas, por trimestres, segundo o tipo de autorização, Brasil, 2022-2023</t>
  </si>
  <si>
    <t>Tabela 2.2 Número de autorizações de Residência Prévia concedidas, por trimestres, segundo Resolução Normativa, Brasil, 2022-2023</t>
  </si>
  <si>
    <t>Tabela 2.3 Número de autorizações de Residência concedidas, por trimestres, segundo Resolução Normativa, Brasil, 2022-2023</t>
  </si>
  <si>
    <t>Tabela 2.4 Número de autorizações, por trimestres, segundo andamento, Brasil, 2022-2023</t>
  </si>
  <si>
    <t>Tabela 2.5 Número de Resoluções Normativas 30 editadas em função de alteração de prazo de residência, por trimestres, segundo RN, Brasil, 2022-2023</t>
  </si>
  <si>
    <t>Tabela 2.6 Número de Resoluções Normativas 30 editadas em função de renovação de residência, por mês e sexo, segundo RN - Brasil, 2022-2023</t>
  </si>
  <si>
    <t>Tabela 3.1 Número de autorizações de residência prévia concedidas, por trimestres, segundo sexo, Brasil, 2022-2023</t>
  </si>
  <si>
    <t>Tabela 3.3 Número de autorizações de residência prévia concedidas, por trimestres, segundo escolaridade, Brasil, 2022-2023</t>
  </si>
  <si>
    <t>Tabela 3.4 Número de autorizações de residência prévia concedidas, por trimestres, segundo grupos ocupacionais, Brasil, 2022-2023</t>
  </si>
  <si>
    <t>Tabela 3.6 Número de autorizações de residência prévia concedidas, por trimestres, segundo UF, Brasil, 2022-2023</t>
  </si>
  <si>
    <t>Tabela 4.1 Número de autorizações para residência prévia concedidas pela Resolução Normativa 03, por trimestres, segundo principais países, Brasil, 2022-2023</t>
  </si>
  <si>
    <t>Tabela 4.2 Número de autorizações para residência prévia concedidas pela Resolução Normativa 03, por trimestres, segundo UF, Brasil, 2022-2023</t>
  </si>
  <si>
    <t>Tabela 4.3 Número de autorizações para residência prévia concedidas pela Resolução Normativa 06, por trimestres, segundo principais países, Brasil, 2022-2023</t>
  </si>
  <si>
    <t>Tabela 4.4 Número de autorizações para residência prévia concedidas pela Resolução Normativa 06, por UF, Brasil, 2022-2023</t>
  </si>
  <si>
    <t>Tabela 4.5 Número de autorizações para residência prévia concedidas pela Resolução Normativa 13, por trimestres, segundo principais países, Brasil, 2022-2023</t>
  </si>
  <si>
    <t>Tabela 4.6 Número de autorizações para residência prévia concedidas pela Resolução Normativa 13, por trimestres, segundo UF, Brasil, 2022-2023</t>
  </si>
  <si>
    <t>Tabela 4.7 Valor dos investimentos (em reais) realizados por pessoa física com autorização de residência prévia pela Resolução Normativa 13, por trimestres, segundo Unidade da Federação, Brasil, 2022-2023</t>
  </si>
  <si>
    <t>Tabela 4.8 Valor dos investimentos (em reais) realizados por pessoa física com autorização de residência prévia pela Resolução Normativa 13, por trimestres, segundo principais países, Brasil, 2022-2023</t>
  </si>
  <si>
    <t>Tabela 4.9 Número de autorizações para residência prévia concedidas pela Resolução Normativa 36, por trimestres, segundo principais países, Brasil, 2022-2023</t>
  </si>
  <si>
    <t>Tabela 4.10 Número de autorizações para residência prévia concedidas pela Resolução Normativa 36, por trimestres, segundo UF, Brasil, 2022-2023</t>
  </si>
  <si>
    <t>Tabela 4.11 Valor dos investimentos (em reais) realizados por pessoa física com autorização de residência prévia pela Resolução Normativa 36, por trimestres, segundo Unidade da Federação, Brasil, 2022-2023</t>
  </si>
  <si>
    <t>Tabela 4.12 Valor dos investimentos (em reais) realizados por pessoa física com autorização de residência prévia pela Resolução Normativa 36, por trimestres, segundo principais países, Brasil, 2022-2023</t>
  </si>
  <si>
    <t>Tabela 5.1 Número de autorizações de residência concedidas, por trimestres, segundo sexo, Brasil, 2022-2023</t>
  </si>
  <si>
    <t>Tabela 5.2 Número de autorizações de residência concedidas, por trimestres, segundo idade, Brasil, 2022-2023</t>
  </si>
  <si>
    <t>Tabela 5.3 Número de autorizações de residência concedidas, por trimestres, segundo escolaridade, Brasil, 2022-2023</t>
  </si>
  <si>
    <t>Tabela 5.4 Número de autorizações de residência concedidas, por trimestres, segundo grupos ocupacionais, Brasil, 2022-2023</t>
  </si>
  <si>
    <t>Tabela 5.5 Número de autorizações de residência concedidas, por trimestres, segundo principais países, Brasil, 2022-2023</t>
  </si>
  <si>
    <t>Tabela 5.6 Número de autorizações de residência concedidas, por trimestres, segundo UF, Brasil, 2022-2023</t>
  </si>
  <si>
    <t>Tabela 6.1 Número de autorizações para residência concedidas pela Resolução Normativa 02, por trimestres, segundo principais países, Brasil, 2022-2023</t>
  </si>
  <si>
    <t>Tabela 6.2 Número de autorizações para residência concedidas pela Resolução Normativa 02, segunfo UF, Brasil, 2022-2023</t>
  </si>
  <si>
    <t>Tabela 6.3 Número de autorizações para residência concedidas pela Resolução Normativa 30, por trimestres, segundo principais países, Brasil, 2022-2023</t>
  </si>
  <si>
    <t>Tabela 6.4 Número de autorizações de residência concedidas pela Resolução Normativa 30, por trimestres, segundo UF, Brasil, 2022-2023</t>
  </si>
  <si>
    <t>Tabela 6.5 Número de autorizações de residência concedidas pela Resolução Normativa 13, por trimestres, segundo principais países, Brasil, 2022-2023</t>
  </si>
  <si>
    <t>Tabela 6.6 Número de autorizações de residência concedidas pela Resolução Normativa 13, por trimestres, segundo UF, Brasil, 2022-2023</t>
  </si>
  <si>
    <t>Tabela 6.7 Valor dos investimentos (em reais) realizados por pessoa física com autorização de residência pela Resolução Normativa 13, por trimestres, segundo Unidade da Federação, Brasil, 2022-2023</t>
  </si>
  <si>
    <t>Tabela 6.8 Valor dos investimentos (em reais) realizados por pessoa física com autorização de residência pela Resolução Normativa 13, por trimestres, segundo principais países, Brasil, 2022-2023</t>
  </si>
  <si>
    <t>R 47</t>
  </si>
  <si>
    <t>BIELORRÚSSIA</t>
  </si>
  <si>
    <t>ESLOVÁQUIA</t>
  </si>
  <si>
    <t>NOVA ZELÂNDIA</t>
  </si>
  <si>
    <t>Tabela 1.1 Número de autorizações concedidas, por trimestres, segundo sexo, 2022-2023</t>
  </si>
  <si>
    <t>Fonte: Elaborado pelo OBMigra, a partir dos dados do Conselho Nacional de Imigração/ Ministério da Justiça e Segurança Pública, 2022-2023.</t>
  </si>
  <si>
    <t>Tabela 1.2 Número de autorizações concedidas, por trimestres, segundo grupos de idade, 2022-2023</t>
  </si>
  <si>
    <t>Tabela 1.3 Número de autorizações concedidas, por trimestres, segundo escolaridade, 2022-2023</t>
  </si>
  <si>
    <t>Tabela 1.4 Número de autorizações concedidas, por trimestres, segundo grupos ocupacionais, 2022-2023</t>
  </si>
  <si>
    <t>Tabela 1.5 Número de autorizações concedidas, por trimestres, segundo países, 2022-2023</t>
  </si>
  <si>
    <t>Tabela 1.6 Número de autorizações concedidas, por trimestres, segundo Unidades da Federação, 2022-2023</t>
  </si>
  <si>
    <t>Tabela 2.1 Número de autorizações concedidas, por trimestres, segundo Resolução Normativa, 2022-2023</t>
  </si>
  <si>
    <t>Tabela 2.2 Número de autorizações indeferidas, por trimestres, segundo Resolução Normativa, 2022-2023</t>
  </si>
  <si>
    <t>HAITI</t>
  </si>
  <si>
    <t>CAMARÕES</t>
  </si>
  <si>
    <t>PORTARIA INTERMINISTERIAL MJSP/MRE Nº 38/2023</t>
  </si>
  <si>
    <t>Tabela 7.1 Número de autorizações concedidas para trabalhadores qualificados, por trimestres, segundo sexo, Brasil, 2022-2023</t>
  </si>
  <si>
    <t>Tabela 7.2 Número de autorizações concedidas para trabalhadores qualificados, por trimestres, segundo idade, Brasil, 2022-2023</t>
  </si>
  <si>
    <t>Tabela 7.3 Número de autorizações concedidas para trabalhadores qualificados, por trimestres, segundo escolaridade, Brasil, 2022-2023</t>
  </si>
  <si>
    <t>Tabela 7.4 Número de autorizações concedidas para trabalhadores qualificados, por trimestres, segundo grupos ocupacionais, Brasil, 2022-2023</t>
  </si>
  <si>
    <t>Tabela 7.5 Número de autorizações concedidas para trabalhadores qualificados, por trimestres, segundo país, Brasil, 2022-2023</t>
  </si>
  <si>
    <t>Tabela 7.6 Número de autorizações concedidas para trabalhadores qualificados, por trimestres, segundo UF, Brasil, 2022-2023</t>
  </si>
  <si>
    <t>Tabela 7.7 Número de autorizações concedidas para trabalhadores qualificados, por trimestres, segundo RN, Brasil, 2022-2023</t>
  </si>
  <si>
    <t>3º Trimestre</t>
  </si>
  <si>
    <t>IRLANDA</t>
  </si>
  <si>
    <t>ISRAEL</t>
  </si>
  <si>
    <t>SRI LANKA</t>
  </si>
  <si>
    <t>CONGO</t>
  </si>
  <si>
    <t>4º Trimestre</t>
  </si>
  <si>
    <t>INDONÉSIA</t>
  </si>
  <si>
    <t xml:space="preserve">OUTROS PAÍSES </t>
  </si>
  <si>
    <t>Tabela 6.9 Número de autorizações para residência concedidas pela Resolução Normativa 36, por trimestres, segundo principais países, Brasil, 2022-2023</t>
  </si>
  <si>
    <t>Tabela 6.10 Número de autorizações para residência concedidas pela Resolução Normativa 36, por trimestres, segundo UF, Brasil, 2022-2023</t>
  </si>
  <si>
    <t>Tabela 6.11 Valor dos investimentos (em reais) realizados por pessoa física com autorização de residência pela Resolução Normativa 36, por trimestres, segundo Unidade da Federação, Brasil, 2022-2023</t>
  </si>
  <si>
    <t>Tabela 6.12 Valor dos investimentos (em reais) realizados por pessoa física com autorização de residência pela Resolução Normativa 36, por trimestres, segundo principais países, Brasil, 2022-2023</t>
  </si>
  <si>
    <t>RN 18</t>
  </si>
  <si>
    <t>TAILÂNDIA</t>
  </si>
  <si>
    <t>COSTA RICA</t>
  </si>
  <si>
    <t>GANA</t>
  </si>
  <si>
    <t>Fonte: Elaborado pelo OBMigra, a partir dos dados da Coordenação Geral de Imigração Laboral/Ministério da Justiça e Segurança Pública, 2022-2023.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</si>
</sst>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64A015"/>
        <bgColor rgb="FF64A015"/>
      </patternFill>
    </fill>
    <fill>
      <patternFill patternType="solid">
        <fgColor rgb="FF8CC72A"/>
        <bgColor rgb="FF8CC72A"/>
      </patternFill>
    </fill>
    <fill>
      <patternFill patternType="solid">
        <fgColor rgb="FFCCFF99"/>
        <bgColor rgb="FFCCFF99"/>
      </patternFill>
    </fill>
    <fill>
      <patternFill patternType="solid">
        <fgColor rgb="FFE9FECE"/>
        <bgColor rgb="FFE9FECE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vertical="center"/>
    </xf>
    <xf numFmtId="165" fontId="7" fillId="13" borderId="7" xfId="0" applyNumberFormat="1" applyFont="1" applyFill="1" applyBorder="1" applyAlignment="1">
      <alignment horizontal="right" vertical="center"/>
    </xf>
    <xf numFmtId="0" fontId="7" fillId="14" borderId="8" xfId="0" applyFont="1" applyFill="1" applyBorder="1" applyAlignment="1">
      <alignment vertical="center"/>
    </xf>
    <xf numFmtId="165" fontId="7" fillId="14" borderId="7" xfId="0" applyNumberFormat="1" applyFont="1" applyFill="1" applyBorder="1" applyAlignment="1">
      <alignment horizontal="right" vertical="center"/>
    </xf>
    <xf numFmtId="0" fontId="7" fillId="1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6" fontId="0" fillId="0" borderId="0" xfId="3" applyNumberFormat="1" applyFont="1"/>
    <xf numFmtId="10" fontId="0" fillId="0" borderId="0" xfId="3" applyNumberFormat="1" applyFont="1"/>
    <xf numFmtId="166" fontId="0" fillId="0" borderId="0" xfId="3" applyNumberFormat="1" applyFont="1" applyAlignment="1"/>
    <xf numFmtId="0" fontId="3" fillId="12" borderId="2" xfId="0" applyFont="1" applyFill="1" applyBorder="1" applyAlignment="1">
      <alignment horizontal="center" vertical="center"/>
    </xf>
    <xf numFmtId="164" fontId="0" fillId="0" borderId="0" xfId="0" applyNumberFormat="1"/>
    <xf numFmtId="0" fontId="7" fillId="13" borderId="6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vertical="center" wrapText="1"/>
    </xf>
    <xf numFmtId="164" fontId="0" fillId="0" borderId="0" xfId="0" applyNumberFormat="1" applyFont="1" applyAlignment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164" fontId="4" fillId="5" borderId="7" xfId="1" applyNumberFormat="1" applyFont="1" applyFill="1" applyBorder="1" applyAlignment="1">
      <alignment horizontal="right" vertical="center" wrapText="1"/>
    </xf>
    <xf numFmtId="164" fontId="4" fillId="6" borderId="7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4º trimestres, segundo o tipo de autorização,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1'!$B$4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'[1]Gráfico 1'!$C$4:$D$4</c:f>
              <c:numCache>
                <c:formatCode>General</c:formatCode>
                <c:ptCount val="2"/>
                <c:pt idx="0">
                  <c:v>1822</c:v>
                </c:pt>
                <c:pt idx="1">
                  <c:v>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3-4AC9-A03C-D232FFC3E977}"/>
            </c:ext>
          </c:extLst>
        </c:ser>
        <c:ser>
          <c:idx val="1"/>
          <c:order val="1"/>
          <c:tx>
            <c:strRef>
              <c:f>'[1]Gráfico 1'!$B$5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'[1]Gráfico 1'!$C$5:$D$5</c:f>
              <c:numCache>
                <c:formatCode>General</c:formatCode>
                <c:ptCount val="2"/>
                <c:pt idx="0">
                  <c:v>5796</c:v>
                </c:pt>
                <c:pt idx="1">
                  <c:v>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3-4AC9-A03C-D232FFC3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26800"/>
        <c:axId val="196324800"/>
      </c:barChart>
      <c:catAx>
        <c:axId val="1885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4800"/>
        <c:crosses val="autoZero"/>
        <c:auto val="1"/>
        <c:lblAlgn val="ctr"/>
        <c:lblOffset val="100"/>
        <c:noMultiLvlLbl val="0"/>
      </c:catAx>
      <c:valAx>
        <c:axId val="1963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5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4º trimestres, segundo sexo, Brasil - 2022-2023</a:t>
            </a:r>
          </a:p>
        </c:rich>
      </c:tx>
      <c:layout>
        <c:manualLayout>
          <c:xMode val="edge"/>
          <c:yMode val="edge"/>
          <c:x val="0.1538471128608924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4'!$B$4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'[1]Gráfico 4'!$C$4:$D$4</c:f>
              <c:numCache>
                <c:formatCode>General</c:formatCode>
                <c:ptCount val="2"/>
                <c:pt idx="0">
                  <c:v>157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3-4A85-99E5-FF8E95FC9E2F}"/>
            </c:ext>
          </c:extLst>
        </c:ser>
        <c:ser>
          <c:idx val="1"/>
          <c:order val="1"/>
          <c:tx>
            <c:strRef>
              <c:f>'[1]Gráfico 4'!$B$5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'[1]Gráfico 4'!$C$5:$D$5</c:f>
              <c:numCache>
                <c:formatCode>General</c:formatCode>
                <c:ptCount val="2"/>
                <c:pt idx="0">
                  <c:v>709</c:v>
                </c:pt>
                <c:pt idx="1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3-4A85-99E5-FF8E95FC9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327296"/>
        <c:axId val="196337280"/>
      </c:barChart>
      <c:catAx>
        <c:axId val="1963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37280"/>
        <c:crosses val="autoZero"/>
        <c:auto val="1"/>
        <c:lblAlgn val="ctr"/>
        <c:lblOffset val="100"/>
        <c:noMultiLvlLbl val="0"/>
      </c:catAx>
      <c:valAx>
        <c:axId val="196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4º trimestres, segundo Resolução Normativa,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'[2]Gráfico 2'!$B$4</c:f>
              <c:strCache>
                <c:ptCount val="1"/>
                <c:pt idx="0">
                  <c:v>RN 03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'[2]Gráfico 2'!$C$3:$D$3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'[2]Gráfico 2'!$C$4:$D$4</c:f>
              <c:numCache>
                <c:formatCode>_-* #,##0_-;\-* #,##0_-;_-* "-"??_-;_-@_-</c:formatCode>
                <c:ptCount val="2"/>
                <c:pt idx="0">
                  <c:v>2359</c:v>
                </c:pt>
                <c:pt idx="1">
                  <c:v>2840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D-4055-B84A-11CCE7B0B68E}"/>
            </c:ext>
          </c:extLst>
        </c:ser>
        <c:ser>
          <c:idx val="1"/>
          <c:order val="1"/>
          <c:tx>
            <c:strRef>
              <c:f>'[2]Gráfico 2'!$B$5</c:f>
              <c:strCache>
                <c:ptCount val="1"/>
                <c:pt idx="0">
                  <c:v>RN 05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'[2]Gráfico 2'!$C$3:$D$3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'[2]Gráfico 2'!$C$5:$D$5</c:f>
              <c:numCache>
                <c:formatCode>_-* #,##0_-;\-* #,##0_-;_-* "-"??_-;_-@_-</c:formatCode>
                <c:ptCount val="2"/>
                <c:pt idx="0">
                  <c:v>769</c:v>
                </c:pt>
                <c:pt idx="1">
                  <c:v>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D-4055-B84A-11CCE7B0B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56438895"/>
        <c:axId val="557630111"/>
      </c:barChart>
      <c:catAx>
        <c:axId val="55643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7630111"/>
        <c:crosses val="autoZero"/>
        <c:auto val="1"/>
        <c:lblAlgn val="ctr"/>
        <c:lblOffset val="100"/>
        <c:noMultiLvlLbl val="0"/>
      </c:catAx>
      <c:valAx>
        <c:axId val="55763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643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4º trimestres, segundo Resolução Normativa,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'[2]Gráfico 3'!$B$5</c:f>
              <c:strCache>
                <c:ptCount val="1"/>
                <c:pt idx="0">
                  <c:v>RN 30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'[2]Gráfico 3'!$C$4:$D$4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'[2]Gráfico 3'!$C$5:$D$5</c:f>
              <c:numCache>
                <c:formatCode>_-* #,##0_-;\-* #,##0_-;_-* "-"??_-;_-@_-</c:formatCode>
                <c:ptCount val="2"/>
                <c:pt idx="0">
                  <c:v>958</c:v>
                </c:pt>
                <c:pt idx="1">
                  <c:v>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2-4295-92BC-5BD160E49D86}"/>
            </c:ext>
          </c:extLst>
        </c:ser>
        <c:ser>
          <c:idx val="1"/>
          <c:order val="1"/>
          <c:tx>
            <c:strRef>
              <c:f>'[2]Gráfico 3'!$B$6</c:f>
              <c:strCache>
                <c:ptCount val="1"/>
                <c:pt idx="0">
                  <c:v>RN 02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'[2]Gráfico 3'!$C$4:$D$4</c:f>
              <c:strCache>
                <c:ptCount val="2"/>
                <c:pt idx="0">
                  <c:v>4º Trim. 2022</c:v>
                </c:pt>
                <c:pt idx="1">
                  <c:v>4º Trim. 2023</c:v>
                </c:pt>
              </c:strCache>
            </c:strRef>
          </c:cat>
          <c:val>
            <c:numRef>
              <c:f>'[2]Gráfico 3'!$C$6:$D$6</c:f>
              <c:numCache>
                <c:formatCode>_-* #,##0_-;\-* #,##0_-;_-* "-"??_-;_-@_-</c:formatCode>
                <c:ptCount val="2"/>
                <c:pt idx="0">
                  <c:v>214</c:v>
                </c:pt>
                <c:pt idx="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2-4295-92BC-5BD160E49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32617679"/>
        <c:axId val="458053087"/>
      </c:barChart>
      <c:catAx>
        <c:axId val="103261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8053087"/>
        <c:crosses val="autoZero"/>
        <c:auto val="1"/>
        <c:lblAlgn val="ctr"/>
        <c:lblOffset val="100"/>
        <c:noMultiLvlLbl val="0"/>
      </c:catAx>
      <c:valAx>
        <c:axId val="45805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261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180974</xdr:rowOff>
    </xdr:from>
    <xdr:to>
      <xdr:col>10</xdr:col>
      <xdr:colOff>600074</xdr:colOff>
      <xdr:row>19</xdr:row>
      <xdr:rowOff>38099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1B385FB-CDDD-4C1D-8022-6B5680B80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180974</xdr:rowOff>
    </xdr:from>
    <xdr:to>
      <xdr:col>11</xdr:col>
      <xdr:colOff>0</xdr:colOff>
      <xdr:row>87</xdr:row>
      <xdr:rowOff>104774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C01C9B7-BBE7-4C63-AC87-FAD2FD275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601980</xdr:colOff>
      <xdr:row>41</xdr:row>
      <xdr:rowOff>99060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40D784D-587B-448D-B136-F839A4BDF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7620</xdr:colOff>
      <xdr:row>66</xdr:row>
      <xdr:rowOff>91440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A7A85C9-4E75-4A6B-A52F-3BF3F691E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_4o%20trim_v2101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staques/Gr&#225;ficos_4o%20trim_v0302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"/>
    </sheetNames>
    <sheetDataSet>
      <sheetData sheetId="0">
        <row r="3">
          <cell r="C3" t="str">
            <v>4º Trim. 2022</v>
          </cell>
          <cell r="D3" t="str">
            <v>4º Trim. 2023</v>
          </cell>
        </row>
        <row r="4">
          <cell r="B4" t="str">
            <v>Residência</v>
          </cell>
          <cell r="C4">
            <v>1822</v>
          </cell>
          <cell r="D4">
            <v>2257</v>
          </cell>
        </row>
        <row r="5">
          <cell r="B5" t="str">
            <v>Residência Prévia</v>
          </cell>
          <cell r="C5">
            <v>5796</v>
          </cell>
          <cell r="D5">
            <v>7815</v>
          </cell>
        </row>
      </sheetData>
      <sheetData sheetId="1">
        <row r="3">
          <cell r="C3" t="str">
            <v>4º Trim. 2022</v>
          </cell>
          <cell r="D3" t="str">
            <v>4º Trim. 2023</v>
          </cell>
        </row>
        <row r="4">
          <cell r="B4" t="str">
            <v>RN 03</v>
          </cell>
          <cell r="C4">
            <v>2359</v>
          </cell>
          <cell r="D4">
            <v>2840</v>
          </cell>
        </row>
        <row r="5">
          <cell r="B5" t="str">
            <v>RN 05</v>
          </cell>
          <cell r="C5">
            <v>769</v>
          </cell>
          <cell r="D5">
            <v>2152</v>
          </cell>
        </row>
        <row r="6">
          <cell r="B6" t="str">
            <v>Outras RNs</v>
          </cell>
          <cell r="C6">
            <v>2668</v>
          </cell>
          <cell r="D6">
            <v>2823</v>
          </cell>
        </row>
      </sheetData>
      <sheetData sheetId="2">
        <row r="4">
          <cell r="C4" t="str">
            <v>4º Trim. 2022</v>
          </cell>
          <cell r="D4" t="str">
            <v>4º Trim. 2023</v>
          </cell>
        </row>
        <row r="5">
          <cell r="B5" t="str">
            <v>RN 30</v>
          </cell>
          <cell r="C5">
            <v>958</v>
          </cell>
          <cell r="D5">
            <v>1191</v>
          </cell>
        </row>
        <row r="6">
          <cell r="B6" t="str">
            <v>RN 02</v>
          </cell>
          <cell r="C6">
            <v>214</v>
          </cell>
          <cell r="D6">
            <v>268</v>
          </cell>
        </row>
        <row r="7">
          <cell r="B7" t="str">
            <v>Outras RNs</v>
          </cell>
          <cell r="C7">
            <v>650</v>
          </cell>
          <cell r="D7">
            <v>798</v>
          </cell>
        </row>
      </sheetData>
      <sheetData sheetId="3">
        <row r="3">
          <cell r="C3" t="str">
            <v>4º Trim. 2022</v>
          </cell>
          <cell r="D3" t="str">
            <v>4º Trim. 2023</v>
          </cell>
        </row>
        <row r="4">
          <cell r="B4" t="str">
            <v>Feminino</v>
          </cell>
          <cell r="C4">
            <v>157</v>
          </cell>
          <cell r="D4">
            <v>180</v>
          </cell>
        </row>
        <row r="5">
          <cell r="B5" t="str">
            <v>Masculino</v>
          </cell>
          <cell r="C5">
            <v>709</v>
          </cell>
          <cell r="D5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"/>
    </sheetNames>
    <sheetDataSet>
      <sheetData sheetId="0"/>
      <sheetData sheetId="1">
        <row r="3">
          <cell r="C3" t="str">
            <v>4º Trim. 2022</v>
          </cell>
          <cell r="D3" t="str">
            <v>4º Trim. 2023</v>
          </cell>
        </row>
        <row r="4">
          <cell r="B4" t="str">
            <v>RN 03</v>
          </cell>
          <cell r="C4">
            <v>2359</v>
          </cell>
          <cell r="D4">
            <v>2840</v>
          </cell>
        </row>
        <row r="5">
          <cell r="B5" t="str">
            <v>RN 05</v>
          </cell>
          <cell r="C5">
            <v>769</v>
          </cell>
          <cell r="D5">
            <v>2152</v>
          </cell>
        </row>
      </sheetData>
      <sheetData sheetId="2">
        <row r="4">
          <cell r="C4" t="str">
            <v>4º Trim. 2022</v>
          </cell>
          <cell r="D4" t="str">
            <v>4º Trim. 2023</v>
          </cell>
        </row>
        <row r="5">
          <cell r="B5" t="str">
            <v>RN 30</v>
          </cell>
          <cell r="C5">
            <v>958</v>
          </cell>
          <cell r="D5">
            <v>1191</v>
          </cell>
        </row>
        <row r="6">
          <cell r="B6" t="str">
            <v>RN 02</v>
          </cell>
          <cell r="C6">
            <v>214</v>
          </cell>
          <cell r="D6">
            <v>268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113"/>
  <sheetViews>
    <sheetView tabSelected="1" topLeftCell="A970" zoomScaleNormal="100" workbookViewId="0">
      <selection activeCell="J981" sqref="J981"/>
    </sheetView>
  </sheetViews>
  <sheetFormatPr defaultRowHeight="14.4" x14ac:dyDescent="0.3"/>
  <cols>
    <col min="2" max="2" width="44" customWidth="1"/>
    <col min="3" max="8" width="23.77734375" bestFit="1" customWidth="1"/>
    <col min="9" max="10" width="23.33203125" bestFit="1" customWidth="1"/>
    <col min="11" max="12" width="23.77734375" bestFit="1" customWidth="1"/>
    <col min="13" max="13" width="10.88671875" bestFit="1" customWidth="1"/>
  </cols>
  <sheetData>
    <row r="1" spans="2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t="15.6" x14ac:dyDescent="0.3">
      <c r="B2" s="55" t="s">
        <v>168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3" ht="15.6" x14ac:dyDescent="0.3">
      <c r="B3" s="48" t="s">
        <v>0</v>
      </c>
      <c r="C3" s="50" t="s">
        <v>1</v>
      </c>
      <c r="D3" s="50"/>
      <c r="E3" s="50" t="s">
        <v>2</v>
      </c>
      <c r="F3" s="50"/>
      <c r="G3" s="50" t="s">
        <v>235</v>
      </c>
      <c r="H3" s="50"/>
      <c r="I3" s="50" t="s">
        <v>240</v>
      </c>
      <c r="J3" s="50"/>
      <c r="K3" s="51" t="s">
        <v>3</v>
      </c>
      <c r="L3" s="52"/>
    </row>
    <row r="4" spans="2:13" ht="15.6" x14ac:dyDescent="0.3">
      <c r="B4" s="49"/>
      <c r="C4" s="2">
        <v>2022</v>
      </c>
      <c r="D4" s="2">
        <v>2023</v>
      </c>
      <c r="E4" s="2">
        <v>2022</v>
      </c>
      <c r="F4" s="2">
        <v>2023</v>
      </c>
      <c r="G4" s="41">
        <v>2022</v>
      </c>
      <c r="H4" s="41">
        <v>2023</v>
      </c>
      <c r="I4" s="44">
        <v>2022</v>
      </c>
      <c r="J4" s="44">
        <v>2023</v>
      </c>
      <c r="K4" s="2">
        <v>2022</v>
      </c>
      <c r="L4" s="2">
        <v>2023</v>
      </c>
    </row>
    <row r="5" spans="2:13" ht="16.2" thickBot="1" x14ac:dyDescent="0.35">
      <c r="B5" s="3" t="s">
        <v>4</v>
      </c>
      <c r="C5" s="4">
        <v>471</v>
      </c>
      <c r="D5" s="4">
        <v>629</v>
      </c>
      <c r="E5" s="4">
        <v>465</v>
      </c>
      <c r="F5" s="4">
        <v>601</v>
      </c>
      <c r="G5" s="4">
        <v>523</v>
      </c>
      <c r="H5" s="4">
        <v>726</v>
      </c>
      <c r="I5" s="4">
        <v>902</v>
      </c>
      <c r="J5" s="4">
        <v>1218</v>
      </c>
      <c r="K5" s="4">
        <v>2361</v>
      </c>
      <c r="L5" s="4">
        <v>3174</v>
      </c>
      <c r="M5" s="33"/>
    </row>
    <row r="6" spans="2:13" ht="16.2" thickBot="1" x14ac:dyDescent="0.35">
      <c r="B6" s="5" t="s">
        <v>5</v>
      </c>
      <c r="C6" s="6">
        <v>5103</v>
      </c>
      <c r="D6" s="6">
        <v>5608</v>
      </c>
      <c r="E6" s="6">
        <v>4767</v>
      </c>
      <c r="F6" s="6">
        <v>5538</v>
      </c>
      <c r="G6" s="6">
        <v>6114</v>
      </c>
      <c r="H6" s="6">
        <v>6453</v>
      </c>
      <c r="I6" s="6">
        <v>6716</v>
      </c>
      <c r="J6" s="6">
        <v>8854</v>
      </c>
      <c r="K6" s="6">
        <v>22700</v>
      </c>
      <c r="L6" s="6">
        <v>26453</v>
      </c>
      <c r="M6" s="33">
        <f>J6/J7</f>
        <v>0.87907069102462276</v>
      </c>
    </row>
    <row r="7" spans="2:13" ht="16.2" thickBot="1" x14ac:dyDescent="0.35">
      <c r="B7" s="3" t="s">
        <v>6</v>
      </c>
      <c r="C7" s="4">
        <v>5574</v>
      </c>
      <c r="D7" s="4">
        <v>6237</v>
      </c>
      <c r="E7" s="4">
        <v>5232</v>
      </c>
      <c r="F7" s="4">
        <v>6139</v>
      </c>
      <c r="G7" s="4">
        <v>6637</v>
      </c>
      <c r="H7" s="4">
        <v>7179</v>
      </c>
      <c r="I7" s="4">
        <v>7618</v>
      </c>
      <c r="J7" s="4">
        <v>10072</v>
      </c>
      <c r="K7" s="4">
        <v>25061</v>
      </c>
      <c r="L7" s="4">
        <v>29627</v>
      </c>
      <c r="M7" s="33"/>
    </row>
    <row r="8" spans="2:13" x14ac:dyDescent="0.3">
      <c r="B8" s="53" t="s">
        <v>169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33"/>
    </row>
    <row r="9" spans="2:13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3"/>
    </row>
    <row r="10" spans="2:13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3"/>
    </row>
    <row r="11" spans="2:13" ht="15.6" x14ac:dyDescent="0.3">
      <c r="B11" s="55" t="s">
        <v>170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3"/>
    </row>
    <row r="12" spans="2:13" ht="15.6" x14ac:dyDescent="0.3">
      <c r="B12" s="48" t="s">
        <v>7</v>
      </c>
      <c r="C12" s="50" t="s">
        <v>1</v>
      </c>
      <c r="D12" s="50"/>
      <c r="E12" s="50" t="s">
        <v>2</v>
      </c>
      <c r="F12" s="50"/>
      <c r="G12" s="50" t="s">
        <v>235</v>
      </c>
      <c r="H12" s="50"/>
      <c r="I12" s="50" t="s">
        <v>240</v>
      </c>
      <c r="J12" s="50"/>
      <c r="K12" s="51" t="s">
        <v>3</v>
      </c>
      <c r="L12" s="52"/>
      <c r="M12" s="33"/>
    </row>
    <row r="13" spans="2:13" ht="15.6" x14ac:dyDescent="0.3">
      <c r="B13" s="49"/>
      <c r="C13" s="2">
        <v>2022</v>
      </c>
      <c r="D13" s="2">
        <v>2023</v>
      </c>
      <c r="E13" s="2">
        <v>2022</v>
      </c>
      <c r="F13" s="2">
        <v>2023</v>
      </c>
      <c r="G13" s="41">
        <v>2022</v>
      </c>
      <c r="H13" s="41">
        <v>2023</v>
      </c>
      <c r="I13" s="44">
        <v>2022</v>
      </c>
      <c r="J13" s="44">
        <v>2023</v>
      </c>
      <c r="K13" s="2">
        <v>2022</v>
      </c>
      <c r="L13" s="2">
        <v>2023</v>
      </c>
      <c r="M13" s="33"/>
    </row>
    <row r="14" spans="2:13" ht="16.2" thickBot="1" x14ac:dyDescent="0.35">
      <c r="B14" s="3" t="s">
        <v>8</v>
      </c>
      <c r="C14" s="4">
        <v>35</v>
      </c>
      <c r="D14" s="4">
        <v>39</v>
      </c>
      <c r="E14" s="4">
        <v>19</v>
      </c>
      <c r="F14" s="4">
        <v>55</v>
      </c>
      <c r="G14" s="4">
        <v>19</v>
      </c>
      <c r="H14" s="4">
        <v>49</v>
      </c>
      <c r="I14" s="4">
        <v>21</v>
      </c>
      <c r="J14" s="4">
        <v>60</v>
      </c>
      <c r="K14" s="4">
        <v>94</v>
      </c>
      <c r="L14" s="4">
        <v>203</v>
      </c>
      <c r="M14" s="33"/>
    </row>
    <row r="15" spans="2:13" ht="16.2" thickBot="1" x14ac:dyDescent="0.35">
      <c r="B15" s="5" t="s">
        <v>9</v>
      </c>
      <c r="C15" s="6">
        <v>1871</v>
      </c>
      <c r="D15" s="6">
        <v>2076</v>
      </c>
      <c r="E15" s="6">
        <v>1683</v>
      </c>
      <c r="F15" s="6">
        <v>2169</v>
      </c>
      <c r="G15" s="6">
        <v>2015</v>
      </c>
      <c r="H15" s="6">
        <v>2809</v>
      </c>
      <c r="I15" s="6">
        <v>2563</v>
      </c>
      <c r="J15" s="6">
        <v>3887</v>
      </c>
      <c r="K15" s="6">
        <v>8132</v>
      </c>
      <c r="L15" s="6">
        <v>10941</v>
      </c>
      <c r="M15" s="33"/>
    </row>
    <row r="16" spans="2:13" ht="16.2" thickBot="1" x14ac:dyDescent="0.35">
      <c r="B16" s="3" t="s">
        <v>10</v>
      </c>
      <c r="C16" s="4">
        <v>2442</v>
      </c>
      <c r="D16" s="4">
        <v>2697</v>
      </c>
      <c r="E16" s="4">
        <v>2306</v>
      </c>
      <c r="F16" s="4">
        <v>2601</v>
      </c>
      <c r="G16" s="4">
        <v>3053</v>
      </c>
      <c r="H16" s="4">
        <v>2963</v>
      </c>
      <c r="I16" s="4">
        <v>3322</v>
      </c>
      <c r="J16" s="4">
        <v>4152</v>
      </c>
      <c r="K16" s="4">
        <v>11123</v>
      </c>
      <c r="L16" s="4">
        <v>12413</v>
      </c>
      <c r="M16" s="33"/>
    </row>
    <row r="17" spans="2:13" ht="16.2" thickBot="1" x14ac:dyDescent="0.35">
      <c r="B17" s="5" t="s">
        <v>11</v>
      </c>
      <c r="C17" s="6">
        <v>1140</v>
      </c>
      <c r="D17" s="6">
        <v>1305</v>
      </c>
      <c r="E17" s="6">
        <v>1143</v>
      </c>
      <c r="F17" s="6">
        <v>1196</v>
      </c>
      <c r="G17" s="6">
        <v>1471</v>
      </c>
      <c r="H17" s="6">
        <v>1256</v>
      </c>
      <c r="I17" s="6">
        <v>1606</v>
      </c>
      <c r="J17" s="6">
        <v>1821</v>
      </c>
      <c r="K17" s="6">
        <v>5360</v>
      </c>
      <c r="L17" s="6">
        <v>5578</v>
      </c>
      <c r="M17" s="33"/>
    </row>
    <row r="18" spans="2:13" ht="16.2" thickBot="1" x14ac:dyDescent="0.35">
      <c r="B18" s="3" t="s">
        <v>12</v>
      </c>
      <c r="C18" s="4">
        <v>77</v>
      </c>
      <c r="D18" s="4">
        <v>120</v>
      </c>
      <c r="E18" s="4">
        <v>76</v>
      </c>
      <c r="F18" s="4">
        <v>115</v>
      </c>
      <c r="G18" s="4">
        <v>78</v>
      </c>
      <c r="H18" s="4">
        <v>99</v>
      </c>
      <c r="I18" s="4">
        <v>106</v>
      </c>
      <c r="J18" s="4">
        <v>151</v>
      </c>
      <c r="K18" s="4">
        <v>337</v>
      </c>
      <c r="L18" s="4">
        <v>485</v>
      </c>
      <c r="M18" s="33"/>
    </row>
    <row r="19" spans="2:13" ht="16.2" thickBot="1" x14ac:dyDescent="0.35">
      <c r="B19" s="5" t="s">
        <v>13</v>
      </c>
      <c r="C19" s="6">
        <v>9</v>
      </c>
      <c r="D19" s="6">
        <v>0</v>
      </c>
      <c r="E19" s="6">
        <v>5</v>
      </c>
      <c r="F19" s="6">
        <v>3</v>
      </c>
      <c r="G19" s="6">
        <v>1</v>
      </c>
      <c r="H19" s="6">
        <v>3</v>
      </c>
      <c r="I19" s="6">
        <v>0</v>
      </c>
      <c r="J19" s="6">
        <v>1</v>
      </c>
      <c r="K19" s="6">
        <v>15</v>
      </c>
      <c r="L19" s="6">
        <v>7</v>
      </c>
      <c r="M19" s="33"/>
    </row>
    <row r="20" spans="2:13" ht="16.2" thickBot="1" x14ac:dyDescent="0.35">
      <c r="B20" s="3" t="s">
        <v>6</v>
      </c>
      <c r="C20" s="4">
        <v>5574</v>
      </c>
      <c r="D20" s="4">
        <v>6237</v>
      </c>
      <c r="E20" s="4">
        <v>5232</v>
      </c>
      <c r="F20" s="4">
        <v>6139</v>
      </c>
      <c r="G20" s="4">
        <v>6637</v>
      </c>
      <c r="H20" s="4">
        <v>7179</v>
      </c>
      <c r="I20" s="4">
        <v>7618</v>
      </c>
      <c r="J20" s="4">
        <v>10072</v>
      </c>
      <c r="K20" s="4">
        <v>25061</v>
      </c>
      <c r="L20" s="4">
        <v>29627</v>
      </c>
      <c r="M20" s="33"/>
    </row>
    <row r="21" spans="2:13" x14ac:dyDescent="0.3">
      <c r="B21" s="53" t="s">
        <v>169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33"/>
    </row>
    <row r="22" spans="2:13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3"/>
    </row>
    <row r="23" spans="2:13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</row>
    <row r="24" spans="2:13" ht="15.6" x14ac:dyDescent="0.3">
      <c r="B24" s="55" t="s">
        <v>171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33"/>
    </row>
    <row r="25" spans="2:13" ht="15.6" x14ac:dyDescent="0.3">
      <c r="B25" s="48" t="s">
        <v>14</v>
      </c>
      <c r="C25" s="50" t="s">
        <v>1</v>
      </c>
      <c r="D25" s="50"/>
      <c r="E25" s="50" t="s">
        <v>2</v>
      </c>
      <c r="F25" s="50"/>
      <c r="G25" s="50" t="s">
        <v>235</v>
      </c>
      <c r="H25" s="50"/>
      <c r="I25" s="50" t="s">
        <v>240</v>
      </c>
      <c r="J25" s="50"/>
      <c r="K25" s="51" t="s">
        <v>3</v>
      </c>
      <c r="L25" s="52"/>
      <c r="M25" s="33"/>
    </row>
    <row r="26" spans="2:13" ht="16.2" thickBot="1" x14ac:dyDescent="0.35">
      <c r="B26" s="49"/>
      <c r="C26" s="2">
        <v>2022</v>
      </c>
      <c r="D26" s="2">
        <v>2023</v>
      </c>
      <c r="E26" s="2">
        <v>2022</v>
      </c>
      <c r="F26" s="2">
        <v>2023</v>
      </c>
      <c r="G26" s="41">
        <v>2022</v>
      </c>
      <c r="H26" s="41">
        <v>2023</v>
      </c>
      <c r="I26" s="44">
        <v>2022</v>
      </c>
      <c r="J26" s="44">
        <v>2023</v>
      </c>
      <c r="K26" s="2">
        <v>2022</v>
      </c>
      <c r="L26" s="2">
        <v>2023</v>
      </c>
      <c r="M26" s="33"/>
    </row>
    <row r="27" spans="2:13" ht="16.2" thickBot="1" x14ac:dyDescent="0.35">
      <c r="B27" s="5" t="s">
        <v>153</v>
      </c>
      <c r="C27" s="6">
        <v>0</v>
      </c>
      <c r="D27" s="6">
        <v>3</v>
      </c>
      <c r="E27" s="6">
        <v>5</v>
      </c>
      <c r="F27" s="6">
        <v>0</v>
      </c>
      <c r="G27" s="6">
        <v>0</v>
      </c>
      <c r="H27" s="6">
        <v>1</v>
      </c>
      <c r="I27" s="6">
        <v>0</v>
      </c>
      <c r="J27" s="6">
        <v>1</v>
      </c>
      <c r="K27" s="6">
        <v>5</v>
      </c>
      <c r="L27" s="6">
        <v>5</v>
      </c>
      <c r="M27" s="33"/>
    </row>
    <row r="28" spans="2:13" ht="16.2" thickBot="1" x14ac:dyDescent="0.35">
      <c r="B28" s="3" t="s">
        <v>15</v>
      </c>
      <c r="C28" s="4">
        <v>3</v>
      </c>
      <c r="D28" s="4">
        <v>4</v>
      </c>
      <c r="E28" s="4">
        <v>1</v>
      </c>
      <c r="F28" s="4">
        <v>1</v>
      </c>
      <c r="G28" s="4">
        <v>6</v>
      </c>
      <c r="H28" s="4">
        <v>6</v>
      </c>
      <c r="I28" s="4">
        <v>8</v>
      </c>
      <c r="J28" s="4">
        <v>7</v>
      </c>
      <c r="K28" s="4">
        <v>18</v>
      </c>
      <c r="L28" s="4">
        <v>18</v>
      </c>
      <c r="M28" s="33"/>
    </row>
    <row r="29" spans="2:13" ht="16.2" thickBot="1" x14ac:dyDescent="0.35">
      <c r="B29" s="5" t="s">
        <v>16</v>
      </c>
      <c r="C29" s="6">
        <v>32</v>
      </c>
      <c r="D29" s="6">
        <v>54</v>
      </c>
      <c r="E29" s="6">
        <v>30</v>
      </c>
      <c r="F29" s="6">
        <v>83</v>
      </c>
      <c r="G29" s="6">
        <v>58</v>
      </c>
      <c r="H29" s="6">
        <v>157</v>
      </c>
      <c r="I29" s="6">
        <v>69</v>
      </c>
      <c r="J29" s="6">
        <v>106</v>
      </c>
      <c r="K29" s="6">
        <v>189</v>
      </c>
      <c r="L29" s="6">
        <v>400</v>
      </c>
      <c r="M29" s="33"/>
    </row>
    <row r="30" spans="2:13" ht="16.2" thickBot="1" x14ac:dyDescent="0.35">
      <c r="B30" s="3" t="s">
        <v>17</v>
      </c>
      <c r="C30" s="4">
        <v>1794</v>
      </c>
      <c r="D30" s="4">
        <v>2168</v>
      </c>
      <c r="E30" s="4">
        <v>1583</v>
      </c>
      <c r="F30" s="4">
        <v>2084</v>
      </c>
      <c r="G30" s="4">
        <v>2137</v>
      </c>
      <c r="H30" s="4">
        <v>2844</v>
      </c>
      <c r="I30" s="4">
        <v>2897</v>
      </c>
      <c r="J30" s="4">
        <v>4009</v>
      </c>
      <c r="K30" s="4">
        <v>8411</v>
      </c>
      <c r="L30" s="4">
        <v>11105</v>
      </c>
      <c r="M30" s="33"/>
    </row>
    <row r="31" spans="2:13" ht="16.2" thickBot="1" x14ac:dyDescent="0.35">
      <c r="B31" s="5" t="s">
        <v>18</v>
      </c>
      <c r="C31" s="6">
        <v>3173</v>
      </c>
      <c r="D31" s="6">
        <v>3389</v>
      </c>
      <c r="E31" s="6">
        <v>3113</v>
      </c>
      <c r="F31" s="6">
        <v>3356</v>
      </c>
      <c r="G31" s="6">
        <v>3715</v>
      </c>
      <c r="H31" s="6">
        <v>3552</v>
      </c>
      <c r="I31" s="6">
        <v>4075</v>
      </c>
      <c r="J31" s="6">
        <v>5218</v>
      </c>
      <c r="K31" s="6">
        <v>14076</v>
      </c>
      <c r="L31" s="6">
        <v>15515</v>
      </c>
      <c r="M31" s="33"/>
    </row>
    <row r="32" spans="2:13" ht="16.2" thickBot="1" x14ac:dyDescent="0.35">
      <c r="B32" s="3" t="s">
        <v>19</v>
      </c>
      <c r="C32" s="4">
        <v>139</v>
      </c>
      <c r="D32" s="4">
        <v>116</v>
      </c>
      <c r="E32" s="4">
        <v>103</v>
      </c>
      <c r="F32" s="4">
        <v>117</v>
      </c>
      <c r="G32" s="4">
        <v>168</v>
      </c>
      <c r="H32" s="4">
        <v>166</v>
      </c>
      <c r="I32" s="4">
        <v>95</v>
      </c>
      <c r="J32" s="4">
        <v>148</v>
      </c>
      <c r="K32" s="4">
        <v>505</v>
      </c>
      <c r="L32" s="4">
        <v>547</v>
      </c>
      <c r="M32" s="33"/>
    </row>
    <row r="33" spans="2:13" ht="16.2" thickBot="1" x14ac:dyDescent="0.35">
      <c r="B33" s="5" t="s">
        <v>20</v>
      </c>
      <c r="C33" s="6">
        <v>360</v>
      </c>
      <c r="D33" s="6">
        <v>449</v>
      </c>
      <c r="E33" s="6">
        <v>347</v>
      </c>
      <c r="F33" s="6">
        <v>435</v>
      </c>
      <c r="G33" s="6">
        <v>480</v>
      </c>
      <c r="H33" s="6">
        <v>387</v>
      </c>
      <c r="I33" s="6">
        <v>413</v>
      </c>
      <c r="J33" s="6">
        <v>515</v>
      </c>
      <c r="K33" s="6">
        <v>1600</v>
      </c>
      <c r="L33" s="6">
        <v>1786</v>
      </c>
      <c r="M33" s="33"/>
    </row>
    <row r="34" spans="2:13" ht="16.2" thickBot="1" x14ac:dyDescent="0.35">
      <c r="B34" s="3" t="s">
        <v>21</v>
      </c>
      <c r="C34" s="4">
        <v>73</v>
      </c>
      <c r="D34" s="4">
        <v>54</v>
      </c>
      <c r="E34" s="4">
        <v>50</v>
      </c>
      <c r="F34" s="4">
        <v>63</v>
      </c>
      <c r="G34" s="4">
        <v>73</v>
      </c>
      <c r="H34" s="4">
        <v>66</v>
      </c>
      <c r="I34" s="4">
        <v>61</v>
      </c>
      <c r="J34" s="4">
        <v>68</v>
      </c>
      <c r="K34" s="4">
        <v>257</v>
      </c>
      <c r="L34" s="4">
        <v>251</v>
      </c>
      <c r="M34" s="33"/>
    </row>
    <row r="35" spans="2:13" ht="16.2" thickBot="1" x14ac:dyDescent="0.35">
      <c r="B35" s="5" t="s">
        <v>6</v>
      </c>
      <c r="C35" s="6">
        <v>5574</v>
      </c>
      <c r="D35" s="6">
        <v>6237</v>
      </c>
      <c r="E35" s="6">
        <v>5232</v>
      </c>
      <c r="F35" s="6">
        <v>6139</v>
      </c>
      <c r="G35" s="6">
        <v>6637</v>
      </c>
      <c r="H35" s="6">
        <v>7179</v>
      </c>
      <c r="I35" s="6">
        <v>7618</v>
      </c>
      <c r="J35" s="6">
        <v>10072</v>
      </c>
      <c r="K35" s="6">
        <v>25061</v>
      </c>
      <c r="L35" s="6">
        <v>29627</v>
      </c>
      <c r="M35" s="33"/>
    </row>
    <row r="36" spans="2:13" x14ac:dyDescent="0.3">
      <c r="B36" s="53" t="s">
        <v>169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3"/>
    </row>
    <row r="37" spans="2:13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3"/>
    </row>
    <row r="38" spans="2:13" ht="15.6" x14ac:dyDescent="0.3">
      <c r="B38" s="55" t="s">
        <v>172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33"/>
    </row>
    <row r="39" spans="2:13" ht="15.6" x14ac:dyDescent="0.3">
      <c r="B39" s="48" t="s">
        <v>22</v>
      </c>
      <c r="C39" s="50" t="s">
        <v>1</v>
      </c>
      <c r="D39" s="50"/>
      <c r="E39" s="50" t="s">
        <v>2</v>
      </c>
      <c r="F39" s="50"/>
      <c r="G39" s="50" t="s">
        <v>235</v>
      </c>
      <c r="H39" s="50"/>
      <c r="I39" s="50" t="s">
        <v>240</v>
      </c>
      <c r="J39" s="50"/>
      <c r="K39" s="51" t="s">
        <v>3</v>
      </c>
      <c r="L39" s="52"/>
      <c r="M39" s="33"/>
    </row>
    <row r="40" spans="2:13" ht="15.6" x14ac:dyDescent="0.3">
      <c r="B40" s="49"/>
      <c r="C40" s="2">
        <v>2022</v>
      </c>
      <c r="D40" s="2">
        <v>2023</v>
      </c>
      <c r="E40" s="2">
        <v>2022</v>
      </c>
      <c r="F40" s="2">
        <v>2023</v>
      </c>
      <c r="G40" s="41">
        <v>2022</v>
      </c>
      <c r="H40" s="41">
        <v>2023</v>
      </c>
      <c r="I40" s="44">
        <v>2022</v>
      </c>
      <c r="J40" s="44">
        <v>2023</v>
      </c>
      <c r="K40" s="2">
        <v>2022</v>
      </c>
      <c r="L40" s="2">
        <v>2023</v>
      </c>
      <c r="M40" s="33"/>
    </row>
    <row r="41" spans="2:13" ht="16.2" thickBot="1" x14ac:dyDescent="0.35">
      <c r="B41" s="7" t="s">
        <v>23</v>
      </c>
      <c r="C41" s="4">
        <v>1997</v>
      </c>
      <c r="D41" s="4">
        <v>2129</v>
      </c>
      <c r="E41" s="4">
        <v>2114</v>
      </c>
      <c r="F41" s="4">
        <v>2220</v>
      </c>
      <c r="G41" s="4">
        <v>2718</v>
      </c>
      <c r="H41" s="4">
        <v>2811</v>
      </c>
      <c r="I41" s="4">
        <v>2646</v>
      </c>
      <c r="J41" s="4">
        <v>3368</v>
      </c>
      <c r="K41" s="4">
        <v>9475</v>
      </c>
      <c r="L41" s="4">
        <v>10528</v>
      </c>
      <c r="M41" s="33"/>
    </row>
    <row r="42" spans="2:13" ht="16.2" thickBot="1" x14ac:dyDescent="0.35">
      <c r="B42" s="8" t="s">
        <v>24</v>
      </c>
      <c r="C42" s="6">
        <v>1724</v>
      </c>
      <c r="D42" s="6">
        <v>1932</v>
      </c>
      <c r="E42" s="6">
        <v>1527</v>
      </c>
      <c r="F42" s="6">
        <v>1814</v>
      </c>
      <c r="G42" s="6">
        <v>1880</v>
      </c>
      <c r="H42" s="6">
        <v>1660</v>
      </c>
      <c r="I42" s="6">
        <v>2203</v>
      </c>
      <c r="J42" s="6">
        <v>2346</v>
      </c>
      <c r="K42" s="6">
        <v>7334</v>
      </c>
      <c r="L42" s="6">
        <v>7752</v>
      </c>
      <c r="M42" s="33"/>
    </row>
    <row r="43" spans="2:13" ht="47.4" thickBot="1" x14ac:dyDescent="0.35">
      <c r="B43" s="7" t="s">
        <v>28</v>
      </c>
      <c r="C43" s="4">
        <v>198</v>
      </c>
      <c r="D43" s="4">
        <v>275</v>
      </c>
      <c r="E43" s="4">
        <v>195</v>
      </c>
      <c r="F43" s="4">
        <v>287</v>
      </c>
      <c r="G43" s="4">
        <v>219</v>
      </c>
      <c r="H43" s="4">
        <v>562</v>
      </c>
      <c r="I43" s="4">
        <v>436</v>
      </c>
      <c r="J43" s="4">
        <v>1503</v>
      </c>
      <c r="K43" s="4">
        <v>1048</v>
      </c>
      <c r="L43" s="4">
        <v>2627</v>
      </c>
      <c r="M43" s="33"/>
    </row>
    <row r="44" spans="2:13" ht="31.8" thickBot="1" x14ac:dyDescent="0.35">
      <c r="B44" s="8" t="s">
        <v>25</v>
      </c>
      <c r="C44" s="6">
        <v>678</v>
      </c>
      <c r="D44" s="6">
        <v>727</v>
      </c>
      <c r="E44" s="6">
        <v>619</v>
      </c>
      <c r="F44" s="6">
        <v>761</v>
      </c>
      <c r="G44" s="6">
        <v>790</v>
      </c>
      <c r="H44" s="6">
        <v>1004</v>
      </c>
      <c r="I44" s="6">
        <v>1058</v>
      </c>
      <c r="J44" s="6">
        <v>1256</v>
      </c>
      <c r="K44" s="6">
        <v>3145</v>
      </c>
      <c r="L44" s="6">
        <v>3748</v>
      </c>
      <c r="M44" s="33"/>
    </row>
    <row r="45" spans="2:13" ht="63" thickBot="1" x14ac:dyDescent="0.35">
      <c r="B45" s="7" t="s">
        <v>26</v>
      </c>
      <c r="C45" s="4">
        <v>655</v>
      </c>
      <c r="D45" s="4">
        <v>836</v>
      </c>
      <c r="E45" s="4">
        <v>583</v>
      </c>
      <c r="F45" s="4">
        <v>770</v>
      </c>
      <c r="G45" s="4">
        <v>737</v>
      </c>
      <c r="H45" s="4">
        <v>798</v>
      </c>
      <c r="I45" s="4">
        <v>843</v>
      </c>
      <c r="J45" s="4">
        <v>1031</v>
      </c>
      <c r="K45" s="4">
        <v>2818</v>
      </c>
      <c r="L45" s="4">
        <v>3435</v>
      </c>
      <c r="M45" s="33"/>
    </row>
    <row r="46" spans="2:13" ht="31.8" thickBot="1" x14ac:dyDescent="0.35">
      <c r="B46" s="8" t="s">
        <v>27</v>
      </c>
      <c r="C46" s="6">
        <v>253</v>
      </c>
      <c r="D46" s="6">
        <v>244</v>
      </c>
      <c r="E46" s="6">
        <v>121</v>
      </c>
      <c r="F46" s="6">
        <v>182</v>
      </c>
      <c r="G46" s="6">
        <v>224</v>
      </c>
      <c r="H46" s="6">
        <v>231</v>
      </c>
      <c r="I46" s="6">
        <v>262</v>
      </c>
      <c r="J46" s="6">
        <v>269</v>
      </c>
      <c r="K46" s="6">
        <v>860</v>
      </c>
      <c r="L46" s="6">
        <v>926</v>
      </c>
      <c r="M46" s="33"/>
    </row>
    <row r="47" spans="2:13" ht="31.8" thickBot="1" x14ac:dyDescent="0.35">
      <c r="B47" s="7" t="s">
        <v>29</v>
      </c>
      <c r="C47" s="4">
        <v>57</v>
      </c>
      <c r="D47" s="4">
        <v>77</v>
      </c>
      <c r="E47" s="4">
        <v>46</v>
      </c>
      <c r="F47" s="4">
        <v>85</v>
      </c>
      <c r="G47" s="4">
        <v>51</v>
      </c>
      <c r="H47" s="4">
        <v>94</v>
      </c>
      <c r="I47" s="4">
        <v>146</v>
      </c>
      <c r="J47" s="4">
        <v>229</v>
      </c>
      <c r="K47" s="4">
        <v>300</v>
      </c>
      <c r="L47" s="4">
        <v>485</v>
      </c>
      <c r="M47" s="33"/>
    </row>
    <row r="48" spans="2:13" ht="31.8" thickBot="1" x14ac:dyDescent="0.35">
      <c r="B48" s="8" t="s">
        <v>30</v>
      </c>
      <c r="C48" s="6">
        <v>8</v>
      </c>
      <c r="D48" s="6">
        <v>14</v>
      </c>
      <c r="E48" s="6">
        <v>25</v>
      </c>
      <c r="F48" s="6">
        <v>18</v>
      </c>
      <c r="G48" s="6">
        <v>16</v>
      </c>
      <c r="H48" s="6">
        <v>17</v>
      </c>
      <c r="I48" s="6">
        <v>18</v>
      </c>
      <c r="J48" s="6">
        <v>65</v>
      </c>
      <c r="K48" s="6">
        <v>67</v>
      </c>
      <c r="L48" s="6">
        <v>114</v>
      </c>
      <c r="M48" s="33"/>
    </row>
    <row r="49" spans="2:13" ht="31.8" thickBot="1" x14ac:dyDescent="0.35">
      <c r="B49" s="7" t="s">
        <v>31</v>
      </c>
      <c r="C49" s="4">
        <v>4</v>
      </c>
      <c r="D49" s="4">
        <v>3</v>
      </c>
      <c r="E49" s="4">
        <v>2</v>
      </c>
      <c r="F49" s="4">
        <v>2</v>
      </c>
      <c r="G49" s="4">
        <v>2</v>
      </c>
      <c r="H49" s="4">
        <v>2</v>
      </c>
      <c r="I49" s="4">
        <v>6</v>
      </c>
      <c r="J49" s="4">
        <v>5</v>
      </c>
      <c r="K49" s="4">
        <v>14</v>
      </c>
      <c r="L49" s="4">
        <v>12</v>
      </c>
      <c r="M49" s="33"/>
    </row>
    <row r="50" spans="2:13" ht="16.2" thickBot="1" x14ac:dyDescent="0.35">
      <c r="B50" s="5" t="s">
        <v>6</v>
      </c>
      <c r="C50" s="6">
        <v>5574</v>
      </c>
      <c r="D50" s="6">
        <v>6237</v>
      </c>
      <c r="E50" s="6">
        <v>5232</v>
      </c>
      <c r="F50" s="6">
        <v>6139</v>
      </c>
      <c r="G50" s="6">
        <v>6637</v>
      </c>
      <c r="H50" s="6">
        <v>7179</v>
      </c>
      <c r="I50" s="6">
        <v>7618</v>
      </c>
      <c r="J50" s="6">
        <v>10072</v>
      </c>
      <c r="K50" s="6">
        <v>25061</v>
      </c>
      <c r="L50" s="6">
        <v>29627</v>
      </c>
      <c r="M50" s="33"/>
    </row>
    <row r="51" spans="2:13" x14ac:dyDescent="0.3">
      <c r="B51" s="53" t="s">
        <v>169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33"/>
    </row>
    <row r="52" spans="2:13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3"/>
    </row>
    <row r="53" spans="2:13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3"/>
    </row>
    <row r="54" spans="2:13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3"/>
    </row>
    <row r="55" spans="2:13" ht="15.6" x14ac:dyDescent="0.3">
      <c r="B55" s="55" t="s">
        <v>173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33"/>
    </row>
    <row r="56" spans="2:13" ht="15.6" x14ac:dyDescent="0.3">
      <c r="B56" s="48" t="s">
        <v>32</v>
      </c>
      <c r="C56" s="50" t="s">
        <v>1</v>
      </c>
      <c r="D56" s="50"/>
      <c r="E56" s="50" t="s">
        <v>2</v>
      </c>
      <c r="F56" s="50"/>
      <c r="G56" s="50" t="s">
        <v>235</v>
      </c>
      <c r="H56" s="50"/>
      <c r="I56" s="50" t="s">
        <v>240</v>
      </c>
      <c r="J56" s="50"/>
      <c r="K56" s="51" t="s">
        <v>3</v>
      </c>
      <c r="L56" s="52"/>
      <c r="M56" s="33"/>
    </row>
    <row r="57" spans="2:13" ht="15.6" x14ac:dyDescent="0.3">
      <c r="B57" s="49"/>
      <c r="C57" s="2">
        <v>2022</v>
      </c>
      <c r="D57" s="2">
        <v>2023</v>
      </c>
      <c r="E57" s="2">
        <v>2022</v>
      </c>
      <c r="F57" s="2">
        <v>2023</v>
      </c>
      <c r="G57" s="41">
        <v>2022</v>
      </c>
      <c r="H57" s="41">
        <v>2023</v>
      </c>
      <c r="I57" s="44">
        <v>2022</v>
      </c>
      <c r="J57" s="44">
        <v>2023</v>
      </c>
      <c r="K57" s="2">
        <v>2022</v>
      </c>
      <c r="L57" s="2">
        <v>2023</v>
      </c>
      <c r="M57" s="33"/>
    </row>
    <row r="58" spans="2:13" ht="16.2" thickBot="1" x14ac:dyDescent="0.35">
      <c r="B58" s="3" t="s">
        <v>33</v>
      </c>
      <c r="C58" s="4">
        <v>571</v>
      </c>
      <c r="D58" s="4">
        <v>513</v>
      </c>
      <c r="E58" s="4">
        <v>635</v>
      </c>
      <c r="F58" s="4">
        <v>530</v>
      </c>
      <c r="G58" s="4">
        <v>669</v>
      </c>
      <c r="H58" s="4">
        <v>474</v>
      </c>
      <c r="I58" s="4">
        <v>778</v>
      </c>
      <c r="J58" s="4">
        <v>1147</v>
      </c>
      <c r="K58" s="4">
        <v>2653</v>
      </c>
      <c r="L58" s="4">
        <v>2664</v>
      </c>
      <c r="M58" s="33"/>
    </row>
    <row r="59" spans="2:13" ht="16.2" thickBot="1" x14ac:dyDescent="0.35">
      <c r="B59" s="5" t="s">
        <v>34</v>
      </c>
      <c r="C59" s="6">
        <v>501</v>
      </c>
      <c r="D59" s="6">
        <v>672</v>
      </c>
      <c r="E59" s="6">
        <v>422</v>
      </c>
      <c r="F59" s="6">
        <v>792</v>
      </c>
      <c r="G59" s="6">
        <v>617</v>
      </c>
      <c r="H59" s="6">
        <v>863</v>
      </c>
      <c r="I59" s="6">
        <v>604</v>
      </c>
      <c r="J59" s="6">
        <v>921</v>
      </c>
      <c r="K59" s="6">
        <v>2144</v>
      </c>
      <c r="L59" s="6">
        <v>3248</v>
      </c>
      <c r="M59" s="33"/>
    </row>
    <row r="60" spans="2:13" ht="16.2" thickBot="1" x14ac:dyDescent="0.35">
      <c r="B60" s="3" t="s">
        <v>37</v>
      </c>
      <c r="C60" s="4">
        <v>234</v>
      </c>
      <c r="D60" s="4">
        <v>346</v>
      </c>
      <c r="E60" s="4">
        <v>356</v>
      </c>
      <c r="F60" s="4">
        <v>345</v>
      </c>
      <c r="G60" s="4">
        <v>417</v>
      </c>
      <c r="H60" s="4">
        <v>351</v>
      </c>
      <c r="I60" s="4">
        <v>402</v>
      </c>
      <c r="J60" s="4">
        <v>710</v>
      </c>
      <c r="K60" s="4">
        <v>1409</v>
      </c>
      <c r="L60" s="4">
        <v>1752</v>
      </c>
      <c r="M60" s="33"/>
    </row>
    <row r="61" spans="2:13" ht="16.2" thickBot="1" x14ac:dyDescent="0.35">
      <c r="B61" s="5" t="s">
        <v>36</v>
      </c>
      <c r="C61" s="6">
        <v>239</v>
      </c>
      <c r="D61" s="6">
        <v>292</v>
      </c>
      <c r="E61" s="6">
        <v>207</v>
      </c>
      <c r="F61" s="6">
        <v>234</v>
      </c>
      <c r="G61" s="6">
        <v>265</v>
      </c>
      <c r="H61" s="6">
        <v>252</v>
      </c>
      <c r="I61" s="6">
        <v>718</v>
      </c>
      <c r="J61" s="6">
        <v>682</v>
      </c>
      <c r="K61" s="6">
        <v>1429</v>
      </c>
      <c r="L61" s="6">
        <v>1460</v>
      </c>
      <c r="M61" s="33"/>
    </row>
    <row r="62" spans="2:13" ht="16.2" thickBot="1" x14ac:dyDescent="0.35">
      <c r="B62" s="3" t="s">
        <v>35</v>
      </c>
      <c r="C62" s="4">
        <v>422</v>
      </c>
      <c r="D62" s="4">
        <v>302</v>
      </c>
      <c r="E62" s="4">
        <v>400</v>
      </c>
      <c r="F62" s="4">
        <v>364</v>
      </c>
      <c r="G62" s="4">
        <v>505</v>
      </c>
      <c r="H62" s="4">
        <v>437</v>
      </c>
      <c r="I62" s="4">
        <v>342</v>
      </c>
      <c r="J62" s="4">
        <v>574</v>
      </c>
      <c r="K62" s="4">
        <v>1669</v>
      </c>
      <c r="L62" s="4">
        <v>1677</v>
      </c>
      <c r="M62" s="33"/>
    </row>
    <row r="63" spans="2:13" ht="16.2" thickBot="1" x14ac:dyDescent="0.35">
      <c r="B63" s="5" t="s">
        <v>39</v>
      </c>
      <c r="C63" s="6">
        <v>354</v>
      </c>
      <c r="D63" s="6">
        <v>391</v>
      </c>
      <c r="E63" s="6">
        <v>346</v>
      </c>
      <c r="F63" s="6">
        <v>339</v>
      </c>
      <c r="G63" s="6">
        <v>456</v>
      </c>
      <c r="H63" s="6">
        <v>386</v>
      </c>
      <c r="I63" s="6">
        <v>484</v>
      </c>
      <c r="J63" s="6">
        <v>488</v>
      </c>
      <c r="K63" s="6">
        <v>1640</v>
      </c>
      <c r="L63" s="6">
        <v>1604</v>
      </c>
      <c r="M63" s="33"/>
    </row>
    <row r="64" spans="2:13" ht="16.2" thickBot="1" x14ac:dyDescent="0.35">
      <c r="B64" s="3" t="s">
        <v>41</v>
      </c>
      <c r="C64" s="4">
        <v>227</v>
      </c>
      <c r="D64" s="4">
        <v>312</v>
      </c>
      <c r="E64" s="4">
        <v>222</v>
      </c>
      <c r="F64" s="4">
        <v>248</v>
      </c>
      <c r="G64" s="4">
        <v>312</v>
      </c>
      <c r="H64" s="4">
        <v>258</v>
      </c>
      <c r="I64" s="4">
        <v>349</v>
      </c>
      <c r="J64" s="4">
        <v>390</v>
      </c>
      <c r="K64" s="4">
        <v>1110</v>
      </c>
      <c r="L64" s="4">
        <v>1208</v>
      </c>
      <c r="M64" s="33"/>
    </row>
    <row r="65" spans="2:13" ht="16.2" thickBot="1" x14ac:dyDescent="0.35">
      <c r="B65" s="5" t="s">
        <v>139</v>
      </c>
      <c r="C65" s="6">
        <v>7</v>
      </c>
      <c r="D65" s="6">
        <v>55</v>
      </c>
      <c r="E65" s="6">
        <v>19</v>
      </c>
      <c r="F65" s="6">
        <v>195</v>
      </c>
      <c r="G65" s="6">
        <v>24</v>
      </c>
      <c r="H65" s="6">
        <v>319</v>
      </c>
      <c r="I65" s="6">
        <v>40</v>
      </c>
      <c r="J65" s="6">
        <v>362</v>
      </c>
      <c r="K65" s="6">
        <v>90</v>
      </c>
      <c r="L65" s="6">
        <v>931</v>
      </c>
      <c r="M65" s="33"/>
    </row>
    <row r="66" spans="2:13" ht="16.2" thickBot="1" x14ac:dyDescent="0.35">
      <c r="B66" s="3" t="s">
        <v>40</v>
      </c>
      <c r="C66" s="4">
        <v>163</v>
      </c>
      <c r="D66" s="4">
        <v>227</v>
      </c>
      <c r="E66" s="4">
        <v>212</v>
      </c>
      <c r="F66" s="4">
        <v>223</v>
      </c>
      <c r="G66" s="4">
        <v>194</v>
      </c>
      <c r="H66" s="4">
        <v>290</v>
      </c>
      <c r="I66" s="4">
        <v>272</v>
      </c>
      <c r="J66" s="4">
        <v>329</v>
      </c>
      <c r="K66" s="4">
        <v>841</v>
      </c>
      <c r="L66" s="4">
        <v>1069</v>
      </c>
      <c r="M66" s="33"/>
    </row>
    <row r="67" spans="2:13" ht="16.2" thickBot="1" x14ac:dyDescent="0.35">
      <c r="B67" s="5" t="s">
        <v>38</v>
      </c>
      <c r="C67" s="6">
        <v>247</v>
      </c>
      <c r="D67" s="6">
        <v>241</v>
      </c>
      <c r="E67" s="6">
        <v>185</v>
      </c>
      <c r="F67" s="6">
        <v>210</v>
      </c>
      <c r="G67" s="6">
        <v>299</v>
      </c>
      <c r="H67" s="6">
        <v>223</v>
      </c>
      <c r="I67" s="6">
        <v>267</v>
      </c>
      <c r="J67" s="6">
        <v>278</v>
      </c>
      <c r="K67" s="6">
        <v>998</v>
      </c>
      <c r="L67" s="6">
        <v>952</v>
      </c>
      <c r="M67" s="33"/>
    </row>
    <row r="68" spans="2:13" ht="16.2" thickBot="1" x14ac:dyDescent="0.35">
      <c r="B68" s="3" t="s">
        <v>43</v>
      </c>
      <c r="C68" s="4">
        <v>227</v>
      </c>
      <c r="D68" s="4">
        <v>177</v>
      </c>
      <c r="E68" s="4">
        <v>175</v>
      </c>
      <c r="F68" s="4">
        <v>199</v>
      </c>
      <c r="G68" s="4">
        <v>234</v>
      </c>
      <c r="H68" s="4">
        <v>196</v>
      </c>
      <c r="I68" s="4">
        <v>246</v>
      </c>
      <c r="J68" s="4">
        <v>220</v>
      </c>
      <c r="K68" s="4">
        <v>882</v>
      </c>
      <c r="L68" s="4">
        <v>792</v>
      </c>
      <c r="M68" s="33"/>
    </row>
    <row r="69" spans="2:13" ht="16.2" thickBot="1" x14ac:dyDescent="0.35">
      <c r="B69" s="5" t="s">
        <v>42</v>
      </c>
      <c r="C69" s="6">
        <v>176</v>
      </c>
      <c r="D69" s="6">
        <v>104</v>
      </c>
      <c r="E69" s="6">
        <v>94</v>
      </c>
      <c r="F69" s="6">
        <v>100</v>
      </c>
      <c r="G69" s="6">
        <v>117</v>
      </c>
      <c r="H69" s="6">
        <v>105</v>
      </c>
      <c r="I69" s="6">
        <v>116</v>
      </c>
      <c r="J69" s="6">
        <v>219</v>
      </c>
      <c r="K69" s="6">
        <v>503</v>
      </c>
      <c r="L69" s="6">
        <v>528</v>
      </c>
      <c r="M69" s="33"/>
    </row>
    <row r="70" spans="2:13" ht="16.2" thickBot="1" x14ac:dyDescent="0.35">
      <c r="B70" s="3" t="s">
        <v>45</v>
      </c>
      <c r="C70" s="4">
        <v>143</v>
      </c>
      <c r="D70" s="4">
        <v>216</v>
      </c>
      <c r="E70" s="4">
        <v>94</v>
      </c>
      <c r="F70" s="4">
        <v>96</v>
      </c>
      <c r="G70" s="4">
        <v>158</v>
      </c>
      <c r="H70" s="4">
        <v>108</v>
      </c>
      <c r="I70" s="4">
        <v>146</v>
      </c>
      <c r="J70" s="4">
        <v>218</v>
      </c>
      <c r="K70" s="4">
        <v>541</v>
      </c>
      <c r="L70" s="4">
        <v>638</v>
      </c>
      <c r="M70" s="33"/>
    </row>
    <row r="71" spans="2:13" ht="16.2" thickBot="1" x14ac:dyDescent="0.35">
      <c r="B71" s="5" t="s">
        <v>226</v>
      </c>
      <c r="C71" s="6">
        <v>15</v>
      </c>
      <c r="D71" s="6">
        <v>60</v>
      </c>
      <c r="E71" s="6">
        <v>16</v>
      </c>
      <c r="F71" s="6">
        <v>102</v>
      </c>
      <c r="G71" s="6">
        <v>30</v>
      </c>
      <c r="H71" s="6">
        <v>180</v>
      </c>
      <c r="I71" s="6">
        <v>39</v>
      </c>
      <c r="J71" s="6">
        <v>185</v>
      </c>
      <c r="K71" s="6">
        <v>100</v>
      </c>
      <c r="L71" s="6">
        <v>527</v>
      </c>
      <c r="M71" s="33"/>
    </row>
    <row r="72" spans="2:13" ht="16.2" thickBot="1" x14ac:dyDescent="0.35">
      <c r="B72" s="3" t="s">
        <v>46</v>
      </c>
      <c r="C72" s="4">
        <v>179</v>
      </c>
      <c r="D72" s="4">
        <v>176</v>
      </c>
      <c r="E72" s="4">
        <v>149</v>
      </c>
      <c r="F72" s="4">
        <v>176</v>
      </c>
      <c r="G72" s="4">
        <v>151</v>
      </c>
      <c r="H72" s="4">
        <v>110</v>
      </c>
      <c r="I72" s="4">
        <v>205</v>
      </c>
      <c r="J72" s="4">
        <v>183</v>
      </c>
      <c r="K72" s="4">
        <v>684</v>
      </c>
      <c r="L72" s="4">
        <v>645</v>
      </c>
      <c r="M72" s="33"/>
    </row>
    <row r="73" spans="2:13" ht="16.2" thickBot="1" x14ac:dyDescent="0.35">
      <c r="B73" s="5" t="s">
        <v>44</v>
      </c>
      <c r="C73" s="6">
        <v>152</v>
      </c>
      <c r="D73" s="6">
        <v>161</v>
      </c>
      <c r="E73" s="6">
        <v>146</v>
      </c>
      <c r="F73" s="6">
        <v>138</v>
      </c>
      <c r="G73" s="6">
        <v>195</v>
      </c>
      <c r="H73" s="6">
        <v>132</v>
      </c>
      <c r="I73" s="6">
        <v>225</v>
      </c>
      <c r="J73" s="6">
        <v>181</v>
      </c>
      <c r="K73" s="6">
        <v>718</v>
      </c>
      <c r="L73" s="6">
        <v>612</v>
      </c>
      <c r="M73" s="33"/>
    </row>
    <row r="74" spans="2:13" ht="16.2" thickBot="1" x14ac:dyDescent="0.35">
      <c r="B74" s="3" t="s">
        <v>49</v>
      </c>
      <c r="C74" s="4">
        <v>97</v>
      </c>
      <c r="D74" s="4">
        <v>107</v>
      </c>
      <c r="E74" s="4">
        <v>75</v>
      </c>
      <c r="F74" s="4">
        <v>67</v>
      </c>
      <c r="G74" s="4">
        <v>104</v>
      </c>
      <c r="H74" s="4">
        <v>146</v>
      </c>
      <c r="I74" s="4">
        <v>115</v>
      </c>
      <c r="J74" s="4">
        <v>138</v>
      </c>
      <c r="K74" s="4">
        <v>391</v>
      </c>
      <c r="L74" s="4">
        <v>458</v>
      </c>
      <c r="M74" s="33"/>
    </row>
    <row r="75" spans="2:13" ht="16.2" thickBot="1" x14ac:dyDescent="0.35">
      <c r="B75" s="5" t="s">
        <v>47</v>
      </c>
      <c r="C75" s="6">
        <v>158</v>
      </c>
      <c r="D75" s="6">
        <v>151</v>
      </c>
      <c r="E75" s="6">
        <v>100</v>
      </c>
      <c r="F75" s="6">
        <v>145</v>
      </c>
      <c r="G75" s="6">
        <v>137</v>
      </c>
      <c r="H75" s="6">
        <v>115</v>
      </c>
      <c r="I75" s="6">
        <v>167</v>
      </c>
      <c r="J75" s="6">
        <v>136</v>
      </c>
      <c r="K75" s="6">
        <v>562</v>
      </c>
      <c r="L75" s="6">
        <v>547</v>
      </c>
      <c r="M75" s="33"/>
    </row>
    <row r="76" spans="2:13" ht="16.2" thickBot="1" x14ac:dyDescent="0.35">
      <c r="B76" s="3" t="s">
        <v>48</v>
      </c>
      <c r="C76" s="4">
        <v>48</v>
      </c>
      <c r="D76" s="4">
        <v>121</v>
      </c>
      <c r="E76" s="4">
        <v>69</v>
      </c>
      <c r="F76" s="4">
        <v>92</v>
      </c>
      <c r="G76" s="4">
        <v>93</v>
      </c>
      <c r="H76" s="4">
        <v>95</v>
      </c>
      <c r="I76" s="4">
        <v>113</v>
      </c>
      <c r="J76" s="4">
        <v>111</v>
      </c>
      <c r="K76" s="4">
        <v>323</v>
      </c>
      <c r="L76" s="4">
        <v>419</v>
      </c>
      <c r="M76" s="33"/>
    </row>
    <row r="77" spans="2:13" ht="16.2" thickBot="1" x14ac:dyDescent="0.35">
      <c r="B77" s="5" t="s">
        <v>133</v>
      </c>
      <c r="C77" s="6">
        <v>21</v>
      </c>
      <c r="D77" s="6">
        <v>135</v>
      </c>
      <c r="E77" s="6">
        <v>64</v>
      </c>
      <c r="F77" s="6">
        <v>29</v>
      </c>
      <c r="G77" s="6">
        <v>152</v>
      </c>
      <c r="H77" s="6">
        <v>182</v>
      </c>
      <c r="I77" s="6">
        <v>79</v>
      </c>
      <c r="J77" s="6">
        <v>104</v>
      </c>
      <c r="K77" s="6">
        <v>316</v>
      </c>
      <c r="L77" s="6">
        <v>450</v>
      </c>
      <c r="M77" s="33"/>
    </row>
    <row r="78" spans="2:13" ht="16.2" thickBot="1" x14ac:dyDescent="0.35">
      <c r="B78" s="3" t="s">
        <v>53</v>
      </c>
      <c r="C78" s="4">
        <v>1393</v>
      </c>
      <c r="D78" s="4">
        <v>1478</v>
      </c>
      <c r="E78" s="4">
        <v>1246</v>
      </c>
      <c r="F78" s="4">
        <v>1514</v>
      </c>
      <c r="G78" s="4">
        <v>1508</v>
      </c>
      <c r="H78" s="4">
        <v>1957</v>
      </c>
      <c r="I78" s="4">
        <v>1911</v>
      </c>
      <c r="J78" s="4">
        <v>2496</v>
      </c>
      <c r="K78" s="4">
        <v>6058</v>
      </c>
      <c r="L78" s="4">
        <v>7445</v>
      </c>
      <c r="M78" s="33"/>
    </row>
    <row r="79" spans="2:13" ht="16.2" thickBot="1" x14ac:dyDescent="0.35">
      <c r="B79" s="5" t="s">
        <v>6</v>
      </c>
      <c r="C79" s="6">
        <v>5574</v>
      </c>
      <c r="D79" s="6">
        <v>6237</v>
      </c>
      <c r="E79" s="6">
        <v>5232</v>
      </c>
      <c r="F79" s="6">
        <v>6138</v>
      </c>
      <c r="G79" s="6">
        <v>6637</v>
      </c>
      <c r="H79" s="6">
        <v>7179</v>
      </c>
      <c r="I79" s="6">
        <v>7618</v>
      </c>
      <c r="J79" s="6">
        <v>10072</v>
      </c>
      <c r="K79" s="6">
        <v>25061</v>
      </c>
      <c r="L79" s="6">
        <v>29626</v>
      </c>
      <c r="M79" s="33"/>
    </row>
    <row r="80" spans="2:13" x14ac:dyDescent="0.3">
      <c r="B80" s="53" t="s">
        <v>169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33"/>
    </row>
    <row r="81" spans="2:13" x14ac:dyDescent="0.3">
      <c r="D81" s="1"/>
      <c r="E81" s="1"/>
      <c r="F81" s="1"/>
      <c r="G81" s="1"/>
      <c r="H81" s="1"/>
      <c r="I81" s="1"/>
      <c r="J81" s="1"/>
      <c r="K81" s="1"/>
      <c r="L81" s="1"/>
      <c r="M81" s="33"/>
    </row>
    <row r="82" spans="2:13" ht="15.6" x14ac:dyDescent="0.3">
      <c r="B82" s="55" t="s">
        <v>174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33"/>
    </row>
    <row r="83" spans="2:13" ht="15.6" x14ac:dyDescent="0.3">
      <c r="B83" s="48" t="s">
        <v>32</v>
      </c>
      <c r="C83" s="50" t="s">
        <v>1</v>
      </c>
      <c r="D83" s="50"/>
      <c r="E83" s="50" t="s">
        <v>2</v>
      </c>
      <c r="F83" s="50"/>
      <c r="G83" s="50" t="s">
        <v>235</v>
      </c>
      <c r="H83" s="50"/>
      <c r="I83" s="50" t="s">
        <v>240</v>
      </c>
      <c r="J83" s="50"/>
      <c r="K83" s="51" t="s">
        <v>3</v>
      </c>
      <c r="L83" s="52"/>
      <c r="M83" s="33"/>
    </row>
    <row r="84" spans="2:13" ht="15.6" x14ac:dyDescent="0.3">
      <c r="B84" s="49"/>
      <c r="C84" s="2">
        <v>2022</v>
      </c>
      <c r="D84" s="2">
        <v>2023</v>
      </c>
      <c r="E84" s="2">
        <v>2022</v>
      </c>
      <c r="F84" s="2">
        <v>2023</v>
      </c>
      <c r="G84" s="41">
        <v>2022</v>
      </c>
      <c r="H84" s="41">
        <v>2023</v>
      </c>
      <c r="I84" s="44">
        <v>2022</v>
      </c>
      <c r="J84" s="44">
        <v>2023</v>
      </c>
      <c r="K84" s="2">
        <v>2022</v>
      </c>
      <c r="L84" s="2">
        <v>2023</v>
      </c>
      <c r="M84" s="33"/>
    </row>
    <row r="85" spans="2:13" ht="16.2" thickBot="1" x14ac:dyDescent="0.35">
      <c r="B85" s="3" t="s">
        <v>56</v>
      </c>
      <c r="C85" s="4">
        <v>23</v>
      </c>
      <c r="D85" s="4">
        <v>43</v>
      </c>
      <c r="E85" s="4">
        <v>18</v>
      </c>
      <c r="F85" s="4">
        <v>12</v>
      </c>
      <c r="G85" s="4">
        <v>14</v>
      </c>
      <c r="H85" s="4">
        <v>47</v>
      </c>
      <c r="I85" s="4">
        <v>82</v>
      </c>
      <c r="J85" s="4">
        <v>103</v>
      </c>
      <c r="K85" s="4">
        <v>137</v>
      </c>
      <c r="L85" s="4">
        <v>205</v>
      </c>
      <c r="M85" s="33"/>
    </row>
    <row r="86" spans="2:13" ht="16.2" thickBot="1" x14ac:dyDescent="0.35">
      <c r="B86" s="5" t="s">
        <v>55</v>
      </c>
      <c r="C86" s="6">
        <v>47</v>
      </c>
      <c r="D86" s="6">
        <v>45</v>
      </c>
      <c r="E86" s="6">
        <v>44</v>
      </c>
      <c r="F86" s="6">
        <v>70</v>
      </c>
      <c r="G86" s="6">
        <v>58</v>
      </c>
      <c r="H86" s="6">
        <v>70</v>
      </c>
      <c r="I86" s="6">
        <v>77</v>
      </c>
      <c r="J86" s="6">
        <v>100</v>
      </c>
      <c r="K86" s="6">
        <v>226</v>
      </c>
      <c r="L86" s="6">
        <v>285</v>
      </c>
      <c r="M86" s="33"/>
    </row>
    <row r="87" spans="2:13" ht="16.2" thickBot="1" x14ac:dyDescent="0.35">
      <c r="B87" s="3" t="s">
        <v>54</v>
      </c>
      <c r="C87" s="4">
        <v>43</v>
      </c>
      <c r="D87" s="4">
        <v>32</v>
      </c>
      <c r="E87" s="4">
        <v>28</v>
      </c>
      <c r="F87" s="4">
        <v>56</v>
      </c>
      <c r="G87" s="4">
        <v>44</v>
      </c>
      <c r="H87" s="4">
        <v>49</v>
      </c>
      <c r="I87" s="4">
        <v>36</v>
      </c>
      <c r="J87" s="4">
        <v>48</v>
      </c>
      <c r="K87" s="4">
        <v>151</v>
      </c>
      <c r="L87" s="4">
        <v>185</v>
      </c>
      <c r="M87" s="33"/>
    </row>
    <row r="88" spans="2:13" ht="16.2" thickBot="1" x14ac:dyDescent="0.35">
      <c r="B88" s="5" t="s">
        <v>58</v>
      </c>
      <c r="C88" s="6">
        <v>11</v>
      </c>
      <c r="D88" s="6">
        <v>20</v>
      </c>
      <c r="E88" s="6">
        <v>12</v>
      </c>
      <c r="F88" s="6">
        <v>31</v>
      </c>
      <c r="G88" s="6">
        <v>21</v>
      </c>
      <c r="H88" s="6">
        <v>17</v>
      </c>
      <c r="I88" s="6">
        <v>23</v>
      </c>
      <c r="J88" s="6">
        <v>40</v>
      </c>
      <c r="K88" s="6">
        <v>67</v>
      </c>
      <c r="L88" s="6">
        <v>108</v>
      </c>
      <c r="M88" s="33"/>
    </row>
    <row r="89" spans="2:13" ht="16.2" thickBot="1" x14ac:dyDescent="0.35">
      <c r="B89" s="3" t="s">
        <v>57</v>
      </c>
      <c r="C89" s="4">
        <v>20</v>
      </c>
      <c r="D89" s="4">
        <v>4</v>
      </c>
      <c r="E89" s="4">
        <v>22</v>
      </c>
      <c r="F89" s="4">
        <v>19</v>
      </c>
      <c r="G89" s="4">
        <v>14</v>
      </c>
      <c r="H89" s="4">
        <v>10</v>
      </c>
      <c r="I89" s="4">
        <v>10</v>
      </c>
      <c r="J89" s="4">
        <v>16</v>
      </c>
      <c r="K89" s="4">
        <v>66</v>
      </c>
      <c r="L89" s="4">
        <v>49</v>
      </c>
      <c r="M89" s="33"/>
    </row>
    <row r="90" spans="2:13" ht="16.2" thickBot="1" x14ac:dyDescent="0.35">
      <c r="B90" s="5" t="s">
        <v>60</v>
      </c>
      <c r="C90" s="6">
        <v>1</v>
      </c>
      <c r="D90" s="6">
        <v>6</v>
      </c>
      <c r="E90" s="6">
        <v>1</v>
      </c>
      <c r="F90" s="6">
        <v>11</v>
      </c>
      <c r="G90" s="6">
        <v>4</v>
      </c>
      <c r="H90" s="6">
        <v>8</v>
      </c>
      <c r="I90" s="6">
        <v>5</v>
      </c>
      <c r="J90" s="6">
        <v>9</v>
      </c>
      <c r="K90" s="6">
        <v>11</v>
      </c>
      <c r="L90" s="6">
        <v>34</v>
      </c>
      <c r="M90" s="33"/>
    </row>
    <row r="91" spans="2:13" ht="16.2" thickBot="1" x14ac:dyDescent="0.35">
      <c r="B91" s="3" t="s">
        <v>59</v>
      </c>
      <c r="C91" s="4">
        <v>5</v>
      </c>
      <c r="D91" s="4">
        <v>10</v>
      </c>
      <c r="E91" s="4">
        <v>3</v>
      </c>
      <c r="F91" s="4">
        <v>11</v>
      </c>
      <c r="G91" s="4">
        <v>5</v>
      </c>
      <c r="H91" s="4">
        <v>10</v>
      </c>
      <c r="I91" s="4">
        <v>5</v>
      </c>
      <c r="J91" s="4">
        <v>9</v>
      </c>
      <c r="K91" s="4">
        <v>18</v>
      </c>
      <c r="L91" s="4">
        <v>40</v>
      </c>
      <c r="M91" s="33"/>
    </row>
    <row r="92" spans="2:13" ht="16.2" thickBot="1" x14ac:dyDescent="0.35">
      <c r="B92" s="5" t="s">
        <v>62</v>
      </c>
      <c r="C92" s="6">
        <v>3</v>
      </c>
      <c r="D92" s="6">
        <v>3</v>
      </c>
      <c r="E92" s="6">
        <v>0</v>
      </c>
      <c r="F92" s="6">
        <v>2</v>
      </c>
      <c r="G92" s="6">
        <v>1</v>
      </c>
      <c r="H92" s="6">
        <v>1</v>
      </c>
      <c r="I92" s="6">
        <v>2</v>
      </c>
      <c r="J92" s="6">
        <v>5</v>
      </c>
      <c r="K92" s="6">
        <v>6</v>
      </c>
      <c r="L92" s="6">
        <v>11</v>
      </c>
      <c r="M92" s="33"/>
    </row>
    <row r="93" spans="2:13" ht="16.2" thickBot="1" x14ac:dyDescent="0.35">
      <c r="B93" s="3" t="s">
        <v>61</v>
      </c>
      <c r="C93" s="4">
        <v>2</v>
      </c>
      <c r="D93" s="4">
        <v>1</v>
      </c>
      <c r="E93" s="4">
        <v>1</v>
      </c>
      <c r="F93" s="4">
        <v>3</v>
      </c>
      <c r="G93" s="4">
        <v>1</v>
      </c>
      <c r="H93" s="4">
        <v>2</v>
      </c>
      <c r="I93" s="4">
        <v>1</v>
      </c>
      <c r="J93" s="4">
        <v>4</v>
      </c>
      <c r="K93" s="4">
        <v>5</v>
      </c>
      <c r="L93" s="4">
        <v>10</v>
      </c>
      <c r="M93" s="33"/>
    </row>
    <row r="94" spans="2:13" ht="16.2" thickBot="1" x14ac:dyDescent="0.35">
      <c r="B94" s="5" t="s">
        <v>6</v>
      </c>
      <c r="C94" s="6">
        <v>155</v>
      </c>
      <c r="D94" s="6">
        <v>164</v>
      </c>
      <c r="E94" s="6">
        <v>129</v>
      </c>
      <c r="F94" s="6">
        <v>215</v>
      </c>
      <c r="G94" s="6">
        <v>162</v>
      </c>
      <c r="H94" s="6">
        <v>214</v>
      </c>
      <c r="I94" s="6">
        <v>241</v>
      </c>
      <c r="J94" s="6">
        <v>334</v>
      </c>
      <c r="K94" s="6">
        <v>687</v>
      </c>
      <c r="L94" s="6">
        <v>927</v>
      </c>
      <c r="M94" s="33"/>
    </row>
    <row r="95" spans="2:13" x14ac:dyDescent="0.3">
      <c r="B95" s="53" t="s">
        <v>169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33"/>
    </row>
    <row r="96" spans="2:13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3"/>
    </row>
    <row r="97" spans="2:13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3"/>
    </row>
    <row r="98" spans="2:13" x14ac:dyDescent="0.3">
      <c r="D98" s="1"/>
      <c r="E98" s="1"/>
      <c r="F98" s="1"/>
      <c r="G98" s="1"/>
      <c r="H98" s="1"/>
      <c r="I98" s="1"/>
      <c r="J98" s="1"/>
      <c r="K98" s="1"/>
      <c r="L98" s="1"/>
      <c r="M98" s="33"/>
    </row>
    <row r="99" spans="2:13" ht="15.6" x14ac:dyDescent="0.3">
      <c r="B99" s="55" t="s">
        <v>175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33"/>
    </row>
    <row r="100" spans="2:13" ht="15.6" x14ac:dyDescent="0.3">
      <c r="B100" s="48" t="s">
        <v>63</v>
      </c>
      <c r="C100" s="50" t="s">
        <v>1</v>
      </c>
      <c r="D100" s="50"/>
      <c r="E100" s="50" t="s">
        <v>2</v>
      </c>
      <c r="F100" s="50"/>
      <c r="G100" s="50" t="s">
        <v>235</v>
      </c>
      <c r="H100" s="50"/>
      <c r="I100" s="50" t="s">
        <v>240</v>
      </c>
      <c r="J100" s="50"/>
      <c r="K100" s="51" t="s">
        <v>3</v>
      </c>
      <c r="L100" s="52"/>
      <c r="M100" s="33"/>
    </row>
    <row r="101" spans="2:13" ht="15.6" x14ac:dyDescent="0.3">
      <c r="B101" s="49"/>
      <c r="C101" s="2">
        <v>2022</v>
      </c>
      <c r="D101" s="2">
        <v>2023</v>
      </c>
      <c r="E101" s="2">
        <v>2022</v>
      </c>
      <c r="F101" s="2">
        <v>2023</v>
      </c>
      <c r="G101" s="41">
        <v>2022</v>
      </c>
      <c r="H101" s="41">
        <v>2023</v>
      </c>
      <c r="I101" s="44">
        <v>2022</v>
      </c>
      <c r="J101" s="44">
        <v>2023</v>
      </c>
      <c r="K101" s="2">
        <v>2022</v>
      </c>
      <c r="L101" s="2">
        <v>2023</v>
      </c>
      <c r="M101" s="33"/>
    </row>
    <row r="102" spans="2:13" ht="16.2" thickBot="1" x14ac:dyDescent="0.35">
      <c r="B102" s="3" t="s">
        <v>65</v>
      </c>
      <c r="C102" s="4">
        <v>1647</v>
      </c>
      <c r="D102" s="4">
        <v>1850</v>
      </c>
      <c r="E102" s="4">
        <v>1547</v>
      </c>
      <c r="F102" s="4">
        <v>1899</v>
      </c>
      <c r="G102" s="4">
        <v>1699</v>
      </c>
      <c r="H102" s="4">
        <v>2519</v>
      </c>
      <c r="I102" s="4">
        <v>2434</v>
      </c>
      <c r="J102" s="4">
        <v>4389</v>
      </c>
      <c r="K102" s="4">
        <v>7327</v>
      </c>
      <c r="L102" s="4">
        <v>10657</v>
      </c>
      <c r="M102" s="33"/>
    </row>
    <row r="103" spans="2:13" ht="16.2" thickBot="1" x14ac:dyDescent="0.35">
      <c r="B103" s="5" t="s">
        <v>64</v>
      </c>
      <c r="C103" s="6">
        <v>2551</v>
      </c>
      <c r="D103" s="6">
        <v>2858</v>
      </c>
      <c r="E103" s="6">
        <v>2481</v>
      </c>
      <c r="F103" s="6">
        <v>2676</v>
      </c>
      <c r="G103" s="6">
        <v>3444</v>
      </c>
      <c r="H103" s="6">
        <v>2852</v>
      </c>
      <c r="I103" s="6">
        <v>3634</v>
      </c>
      <c r="J103" s="6">
        <v>3538</v>
      </c>
      <c r="K103" s="6">
        <v>12110</v>
      </c>
      <c r="L103" s="6">
        <v>11924</v>
      </c>
      <c r="M103" s="33"/>
    </row>
    <row r="104" spans="2:13" ht="16.2" thickBot="1" x14ac:dyDescent="0.35">
      <c r="B104" s="3" t="s">
        <v>67</v>
      </c>
      <c r="C104" s="4">
        <v>182</v>
      </c>
      <c r="D104" s="4">
        <v>293</v>
      </c>
      <c r="E104" s="4">
        <v>187</v>
      </c>
      <c r="F104" s="4">
        <v>366</v>
      </c>
      <c r="G104" s="4">
        <v>203</v>
      </c>
      <c r="H104" s="4">
        <v>441</v>
      </c>
      <c r="I104" s="4">
        <v>244</v>
      </c>
      <c r="J104" s="4">
        <v>522</v>
      </c>
      <c r="K104" s="4">
        <v>816</v>
      </c>
      <c r="L104" s="4">
        <v>1622</v>
      </c>
      <c r="M104" s="33"/>
    </row>
    <row r="105" spans="2:13" ht="16.2" thickBot="1" x14ac:dyDescent="0.35">
      <c r="B105" s="5" t="s">
        <v>66</v>
      </c>
      <c r="C105" s="6">
        <v>275</v>
      </c>
      <c r="D105" s="6">
        <v>346</v>
      </c>
      <c r="E105" s="6">
        <v>228</v>
      </c>
      <c r="F105" s="6">
        <v>277</v>
      </c>
      <c r="G105" s="6">
        <v>272</v>
      </c>
      <c r="H105" s="6">
        <v>293</v>
      </c>
      <c r="I105" s="6">
        <v>257</v>
      </c>
      <c r="J105" s="6">
        <v>331</v>
      </c>
      <c r="K105" s="6">
        <v>1032</v>
      </c>
      <c r="L105" s="6">
        <v>1247</v>
      </c>
      <c r="M105" s="33"/>
    </row>
    <row r="106" spans="2:13" ht="16.2" thickBot="1" x14ac:dyDescent="0.35">
      <c r="B106" s="3" t="s">
        <v>69</v>
      </c>
      <c r="C106" s="4">
        <v>126</v>
      </c>
      <c r="D106" s="4">
        <v>186</v>
      </c>
      <c r="E106" s="4">
        <v>69</v>
      </c>
      <c r="F106" s="4">
        <v>215</v>
      </c>
      <c r="G106" s="4">
        <v>115</v>
      </c>
      <c r="H106" s="4">
        <v>182</v>
      </c>
      <c r="I106" s="4">
        <v>252</v>
      </c>
      <c r="J106" s="4">
        <v>236</v>
      </c>
      <c r="K106" s="4">
        <v>562</v>
      </c>
      <c r="L106" s="4">
        <v>819</v>
      </c>
      <c r="M106" s="33"/>
    </row>
    <row r="107" spans="2:13" ht="16.2" thickBot="1" x14ac:dyDescent="0.35">
      <c r="B107" s="5" t="s">
        <v>76</v>
      </c>
      <c r="C107" s="6">
        <v>27</v>
      </c>
      <c r="D107" s="6">
        <v>31</v>
      </c>
      <c r="E107" s="6">
        <v>40</v>
      </c>
      <c r="F107" s="6">
        <v>57</v>
      </c>
      <c r="G107" s="6">
        <v>62</v>
      </c>
      <c r="H107" s="6">
        <v>88</v>
      </c>
      <c r="I107" s="6">
        <v>34</v>
      </c>
      <c r="J107" s="6">
        <v>149</v>
      </c>
      <c r="K107" s="6">
        <v>163</v>
      </c>
      <c r="L107" s="6">
        <v>325</v>
      </c>
      <c r="M107" s="33"/>
    </row>
    <row r="108" spans="2:13" ht="16.2" thickBot="1" x14ac:dyDescent="0.35">
      <c r="B108" s="3" t="s">
        <v>70</v>
      </c>
      <c r="C108" s="4">
        <v>79</v>
      </c>
      <c r="D108" s="4">
        <v>87</v>
      </c>
      <c r="E108" s="4">
        <v>69</v>
      </c>
      <c r="F108" s="4">
        <v>84</v>
      </c>
      <c r="G108" s="4">
        <v>85</v>
      </c>
      <c r="H108" s="4">
        <v>116</v>
      </c>
      <c r="I108" s="4">
        <v>114</v>
      </c>
      <c r="J108" s="4">
        <v>128</v>
      </c>
      <c r="K108" s="4">
        <v>347</v>
      </c>
      <c r="L108" s="4">
        <v>415</v>
      </c>
      <c r="M108" s="33"/>
    </row>
    <row r="109" spans="2:13" ht="16.2" thickBot="1" x14ac:dyDescent="0.35">
      <c r="B109" s="5" t="s">
        <v>73</v>
      </c>
      <c r="C109" s="6">
        <v>122</v>
      </c>
      <c r="D109" s="6">
        <v>138</v>
      </c>
      <c r="E109" s="6">
        <v>149</v>
      </c>
      <c r="F109" s="6">
        <v>141</v>
      </c>
      <c r="G109" s="6">
        <v>132</v>
      </c>
      <c r="H109" s="6">
        <v>149</v>
      </c>
      <c r="I109" s="6">
        <v>142</v>
      </c>
      <c r="J109" s="6">
        <v>128</v>
      </c>
      <c r="K109" s="6">
        <v>545</v>
      </c>
      <c r="L109" s="6">
        <v>556</v>
      </c>
      <c r="M109" s="33"/>
    </row>
    <row r="110" spans="2:13" ht="16.2" thickBot="1" x14ac:dyDescent="0.35">
      <c r="B110" s="3" t="s">
        <v>74</v>
      </c>
      <c r="C110" s="4">
        <v>24</v>
      </c>
      <c r="D110" s="4">
        <v>21</v>
      </c>
      <c r="E110" s="4">
        <v>18</v>
      </c>
      <c r="F110" s="4">
        <v>32</v>
      </c>
      <c r="G110" s="4">
        <v>41</v>
      </c>
      <c r="H110" s="4">
        <v>44</v>
      </c>
      <c r="I110" s="4">
        <v>30</v>
      </c>
      <c r="J110" s="4">
        <v>101</v>
      </c>
      <c r="K110" s="4">
        <v>113</v>
      </c>
      <c r="L110" s="4">
        <v>198</v>
      </c>
      <c r="M110" s="33"/>
    </row>
    <row r="111" spans="2:13" ht="16.2" thickBot="1" x14ac:dyDescent="0.35">
      <c r="B111" s="5" t="s">
        <v>68</v>
      </c>
      <c r="C111" s="6">
        <v>77</v>
      </c>
      <c r="D111" s="6">
        <v>76</v>
      </c>
      <c r="E111" s="6">
        <v>85</v>
      </c>
      <c r="F111" s="6">
        <v>83</v>
      </c>
      <c r="G111" s="6">
        <v>91</v>
      </c>
      <c r="H111" s="6">
        <v>81</v>
      </c>
      <c r="I111" s="6">
        <v>72</v>
      </c>
      <c r="J111" s="6">
        <v>96</v>
      </c>
      <c r="K111" s="6">
        <v>325</v>
      </c>
      <c r="L111" s="6">
        <v>336</v>
      </c>
      <c r="M111" s="33"/>
    </row>
    <row r="112" spans="2:13" ht="16.2" thickBot="1" x14ac:dyDescent="0.35">
      <c r="B112" s="3" t="s">
        <v>72</v>
      </c>
      <c r="C112" s="4">
        <v>57</v>
      </c>
      <c r="D112" s="4">
        <v>60</v>
      </c>
      <c r="E112" s="4">
        <v>66</v>
      </c>
      <c r="F112" s="4">
        <v>68</v>
      </c>
      <c r="G112" s="4">
        <v>80</v>
      </c>
      <c r="H112" s="4">
        <v>88</v>
      </c>
      <c r="I112" s="4">
        <v>71</v>
      </c>
      <c r="J112" s="4">
        <v>82</v>
      </c>
      <c r="K112" s="4">
        <v>274</v>
      </c>
      <c r="L112" s="4">
        <v>298</v>
      </c>
      <c r="M112" s="33"/>
    </row>
    <row r="113" spans="2:13" ht="16.2" thickBot="1" x14ac:dyDescent="0.35">
      <c r="B113" s="5" t="s">
        <v>80</v>
      </c>
      <c r="C113" s="6">
        <v>34</v>
      </c>
      <c r="D113" s="6">
        <v>59</v>
      </c>
      <c r="E113" s="6">
        <v>63</v>
      </c>
      <c r="F113" s="6">
        <v>32</v>
      </c>
      <c r="G113" s="6">
        <v>56</v>
      </c>
      <c r="H113" s="6">
        <v>41</v>
      </c>
      <c r="I113" s="6">
        <v>42</v>
      </c>
      <c r="J113" s="6">
        <v>73</v>
      </c>
      <c r="K113" s="6">
        <v>195</v>
      </c>
      <c r="L113" s="6">
        <v>205</v>
      </c>
      <c r="M113" s="33"/>
    </row>
    <row r="114" spans="2:13" ht="16.2" thickBot="1" x14ac:dyDescent="0.35">
      <c r="B114" s="3" t="s">
        <v>71</v>
      </c>
      <c r="C114" s="4">
        <v>95</v>
      </c>
      <c r="D114" s="4">
        <v>61</v>
      </c>
      <c r="E114" s="4">
        <v>74</v>
      </c>
      <c r="F114" s="4">
        <v>43</v>
      </c>
      <c r="G114" s="4">
        <v>142</v>
      </c>
      <c r="H114" s="4">
        <v>107</v>
      </c>
      <c r="I114" s="4">
        <v>70</v>
      </c>
      <c r="J114" s="4">
        <v>61</v>
      </c>
      <c r="K114" s="4">
        <v>381</v>
      </c>
      <c r="L114" s="4">
        <v>272</v>
      </c>
      <c r="M114" s="33"/>
    </row>
    <row r="115" spans="2:13" ht="16.2" thickBot="1" x14ac:dyDescent="0.35">
      <c r="B115" s="5" t="s">
        <v>75</v>
      </c>
      <c r="C115" s="6">
        <v>59</v>
      </c>
      <c r="D115" s="6">
        <v>47</v>
      </c>
      <c r="E115" s="6">
        <v>84</v>
      </c>
      <c r="F115" s="6">
        <v>45</v>
      </c>
      <c r="G115" s="6">
        <v>64</v>
      </c>
      <c r="H115" s="6">
        <v>44</v>
      </c>
      <c r="I115" s="6">
        <v>89</v>
      </c>
      <c r="J115" s="6">
        <v>53</v>
      </c>
      <c r="K115" s="6">
        <v>296</v>
      </c>
      <c r="L115" s="6">
        <v>189</v>
      </c>
      <c r="M115" s="33"/>
    </row>
    <row r="116" spans="2:13" ht="16.2" thickBot="1" x14ac:dyDescent="0.35">
      <c r="B116" s="3" t="s">
        <v>79</v>
      </c>
      <c r="C116" s="4">
        <v>45</v>
      </c>
      <c r="D116" s="4">
        <v>21</v>
      </c>
      <c r="E116" s="4">
        <v>15</v>
      </c>
      <c r="F116" s="4">
        <v>24</v>
      </c>
      <c r="G116" s="4">
        <v>21</v>
      </c>
      <c r="H116" s="4">
        <v>31</v>
      </c>
      <c r="I116" s="4">
        <v>29</v>
      </c>
      <c r="J116" s="4">
        <v>40</v>
      </c>
      <c r="K116" s="4">
        <v>110</v>
      </c>
      <c r="L116" s="4">
        <v>116</v>
      </c>
      <c r="M116" s="33"/>
    </row>
    <row r="117" spans="2:13" ht="16.2" thickBot="1" x14ac:dyDescent="0.35">
      <c r="B117" s="5" t="s">
        <v>77</v>
      </c>
      <c r="C117" s="6">
        <v>121</v>
      </c>
      <c r="D117" s="6">
        <v>26</v>
      </c>
      <c r="E117" s="6">
        <v>11</v>
      </c>
      <c r="F117" s="6">
        <v>7</v>
      </c>
      <c r="G117" s="6">
        <v>20</v>
      </c>
      <c r="H117" s="6">
        <v>14</v>
      </c>
      <c r="I117" s="6">
        <v>27</v>
      </c>
      <c r="J117" s="6">
        <v>29</v>
      </c>
      <c r="K117" s="6">
        <v>179</v>
      </c>
      <c r="L117" s="6">
        <v>76</v>
      </c>
      <c r="M117" s="33"/>
    </row>
    <row r="118" spans="2:13" ht="16.2" thickBot="1" x14ac:dyDescent="0.35">
      <c r="B118" s="3" t="s">
        <v>78</v>
      </c>
      <c r="C118" s="4">
        <v>20</v>
      </c>
      <c r="D118" s="4">
        <v>16</v>
      </c>
      <c r="E118" s="4">
        <v>16</v>
      </c>
      <c r="F118" s="4">
        <v>21</v>
      </c>
      <c r="G118" s="4">
        <v>18</v>
      </c>
      <c r="H118" s="4">
        <v>7</v>
      </c>
      <c r="I118" s="4">
        <v>8</v>
      </c>
      <c r="J118" s="4">
        <v>29</v>
      </c>
      <c r="K118" s="4">
        <v>62</v>
      </c>
      <c r="L118" s="4">
        <v>73</v>
      </c>
      <c r="M118" s="33"/>
    </row>
    <row r="119" spans="2:13" ht="16.2" thickBot="1" x14ac:dyDescent="0.35">
      <c r="B119" s="5" t="s">
        <v>87</v>
      </c>
      <c r="C119" s="6">
        <v>4</v>
      </c>
      <c r="D119" s="6">
        <v>6</v>
      </c>
      <c r="E119" s="6">
        <v>0</v>
      </c>
      <c r="F119" s="6">
        <v>12</v>
      </c>
      <c r="G119" s="6">
        <v>3</v>
      </c>
      <c r="H119" s="6">
        <v>21</v>
      </c>
      <c r="I119" s="6">
        <v>2</v>
      </c>
      <c r="J119" s="6">
        <v>23</v>
      </c>
      <c r="K119" s="6">
        <v>9</v>
      </c>
      <c r="L119" s="6">
        <v>62</v>
      </c>
      <c r="M119" s="33"/>
    </row>
    <row r="120" spans="2:13" ht="16.2" thickBot="1" x14ac:dyDescent="0.35">
      <c r="B120" s="3" t="s">
        <v>81</v>
      </c>
      <c r="C120" s="4">
        <v>1</v>
      </c>
      <c r="D120" s="4">
        <v>5</v>
      </c>
      <c r="E120" s="4">
        <v>3</v>
      </c>
      <c r="F120" s="4">
        <v>14</v>
      </c>
      <c r="G120" s="4">
        <v>10</v>
      </c>
      <c r="H120" s="4">
        <v>15</v>
      </c>
      <c r="I120" s="4">
        <v>13</v>
      </c>
      <c r="J120" s="4">
        <v>16</v>
      </c>
      <c r="K120" s="4">
        <v>27</v>
      </c>
      <c r="L120" s="4">
        <v>50</v>
      </c>
      <c r="M120" s="33"/>
    </row>
    <row r="121" spans="2:13" ht="16.2" thickBot="1" x14ac:dyDescent="0.35">
      <c r="B121" s="5" t="s">
        <v>85</v>
      </c>
      <c r="C121" s="6">
        <v>2</v>
      </c>
      <c r="D121" s="6">
        <v>19</v>
      </c>
      <c r="E121" s="6">
        <v>9</v>
      </c>
      <c r="F121" s="6">
        <v>7</v>
      </c>
      <c r="G121" s="6">
        <v>14</v>
      </c>
      <c r="H121" s="6">
        <v>10</v>
      </c>
      <c r="I121" s="6">
        <v>7</v>
      </c>
      <c r="J121" s="6">
        <v>11</v>
      </c>
      <c r="K121" s="6">
        <v>32</v>
      </c>
      <c r="L121" s="6">
        <v>47</v>
      </c>
      <c r="M121" s="33"/>
    </row>
    <row r="122" spans="2:13" ht="16.2" thickBot="1" x14ac:dyDescent="0.35">
      <c r="B122" s="3" t="s">
        <v>82</v>
      </c>
      <c r="C122" s="4">
        <v>9</v>
      </c>
      <c r="D122" s="4">
        <v>6</v>
      </c>
      <c r="E122" s="4">
        <v>10</v>
      </c>
      <c r="F122" s="4">
        <v>13</v>
      </c>
      <c r="G122" s="4">
        <v>6</v>
      </c>
      <c r="H122" s="4">
        <v>9</v>
      </c>
      <c r="I122" s="4">
        <v>7</v>
      </c>
      <c r="J122" s="4">
        <v>11</v>
      </c>
      <c r="K122" s="4">
        <v>32</v>
      </c>
      <c r="L122" s="4">
        <v>39</v>
      </c>
      <c r="M122" s="33"/>
    </row>
    <row r="123" spans="2:13" ht="16.2" thickBot="1" x14ac:dyDescent="0.35">
      <c r="B123" s="5" t="s">
        <v>86</v>
      </c>
      <c r="C123" s="6">
        <v>5</v>
      </c>
      <c r="D123" s="6">
        <v>13</v>
      </c>
      <c r="E123" s="6">
        <v>0</v>
      </c>
      <c r="F123" s="6">
        <v>6</v>
      </c>
      <c r="G123" s="6">
        <v>9</v>
      </c>
      <c r="H123" s="6">
        <v>12</v>
      </c>
      <c r="I123" s="6">
        <v>6</v>
      </c>
      <c r="J123" s="6">
        <v>10</v>
      </c>
      <c r="K123" s="6">
        <v>20</v>
      </c>
      <c r="L123" s="6">
        <v>41</v>
      </c>
      <c r="M123" s="33"/>
    </row>
    <row r="124" spans="2:13" ht="16.2" thickBot="1" x14ac:dyDescent="0.35">
      <c r="B124" s="3" t="s">
        <v>83</v>
      </c>
      <c r="C124" s="4">
        <v>3</v>
      </c>
      <c r="D124" s="4">
        <v>1</v>
      </c>
      <c r="E124" s="4">
        <v>2</v>
      </c>
      <c r="F124" s="4">
        <v>4</v>
      </c>
      <c r="G124" s="4">
        <v>32</v>
      </c>
      <c r="H124" s="4">
        <v>1</v>
      </c>
      <c r="I124" s="4">
        <v>21</v>
      </c>
      <c r="J124" s="4">
        <v>7</v>
      </c>
      <c r="K124" s="4">
        <v>58</v>
      </c>
      <c r="L124" s="4">
        <v>13</v>
      </c>
      <c r="M124" s="33"/>
    </row>
    <row r="125" spans="2:13" ht="16.2" thickBot="1" x14ac:dyDescent="0.35">
      <c r="B125" s="5" t="s">
        <v>88</v>
      </c>
      <c r="C125" s="6">
        <v>1</v>
      </c>
      <c r="D125" s="6">
        <v>3</v>
      </c>
      <c r="E125" s="6">
        <v>1</v>
      </c>
      <c r="F125" s="6">
        <v>5</v>
      </c>
      <c r="G125" s="6">
        <v>6</v>
      </c>
      <c r="H125" s="6">
        <v>2</v>
      </c>
      <c r="I125" s="6">
        <v>5</v>
      </c>
      <c r="J125" s="6">
        <v>3</v>
      </c>
      <c r="K125" s="6">
        <v>13</v>
      </c>
      <c r="L125" s="6">
        <v>13</v>
      </c>
      <c r="M125" s="33"/>
    </row>
    <row r="126" spans="2:13" ht="16.2" thickBot="1" x14ac:dyDescent="0.35">
      <c r="B126" s="3" t="s">
        <v>89</v>
      </c>
      <c r="C126" s="4">
        <v>2</v>
      </c>
      <c r="D126" s="4">
        <v>5</v>
      </c>
      <c r="E126" s="4">
        <v>2</v>
      </c>
      <c r="F126" s="4">
        <v>0</v>
      </c>
      <c r="G126" s="4">
        <v>7</v>
      </c>
      <c r="H126" s="4">
        <v>6</v>
      </c>
      <c r="I126" s="4">
        <v>5</v>
      </c>
      <c r="J126" s="4">
        <v>3</v>
      </c>
      <c r="K126" s="4">
        <v>16</v>
      </c>
      <c r="L126" s="4">
        <v>14</v>
      </c>
      <c r="M126" s="33"/>
    </row>
    <row r="127" spans="2:13" ht="16.2" thickBot="1" x14ac:dyDescent="0.35">
      <c r="B127" s="5" t="s">
        <v>90</v>
      </c>
      <c r="C127" s="6">
        <v>2</v>
      </c>
      <c r="D127" s="6">
        <v>0</v>
      </c>
      <c r="E127" s="6">
        <v>0</v>
      </c>
      <c r="F127" s="6">
        <v>2</v>
      </c>
      <c r="G127" s="6">
        <v>1</v>
      </c>
      <c r="H127" s="6">
        <v>1</v>
      </c>
      <c r="I127" s="6">
        <v>2</v>
      </c>
      <c r="J127" s="6">
        <v>2</v>
      </c>
      <c r="K127" s="6">
        <v>5</v>
      </c>
      <c r="L127" s="6">
        <v>5</v>
      </c>
      <c r="M127" s="33"/>
    </row>
    <row r="128" spans="2:13" ht="16.2" thickBot="1" x14ac:dyDescent="0.35">
      <c r="B128" s="3" t="s">
        <v>84</v>
      </c>
      <c r="C128" s="4">
        <v>4</v>
      </c>
      <c r="D128" s="4">
        <v>3</v>
      </c>
      <c r="E128" s="4">
        <v>3</v>
      </c>
      <c r="F128" s="4">
        <v>6</v>
      </c>
      <c r="G128" s="4">
        <v>4</v>
      </c>
      <c r="H128" s="4">
        <v>5</v>
      </c>
      <c r="I128" s="4">
        <v>1</v>
      </c>
      <c r="J128" s="4">
        <v>1</v>
      </c>
      <c r="K128" s="4">
        <v>12</v>
      </c>
      <c r="L128" s="4">
        <v>15</v>
      </c>
      <c r="M128" s="33"/>
    </row>
    <row r="129" spans="2:13" ht="16.2" thickBot="1" x14ac:dyDescent="0.35">
      <c r="B129" s="5" t="s">
        <v>6</v>
      </c>
      <c r="C129" s="6">
        <v>5574</v>
      </c>
      <c r="D129" s="6">
        <v>6237</v>
      </c>
      <c r="E129" s="6">
        <v>5232</v>
      </c>
      <c r="F129" s="6">
        <v>6139</v>
      </c>
      <c r="G129" s="6">
        <v>6637</v>
      </c>
      <c r="H129" s="6">
        <v>7179</v>
      </c>
      <c r="I129" s="6">
        <v>7618</v>
      </c>
      <c r="J129" s="6">
        <v>10072</v>
      </c>
      <c r="K129" s="6">
        <v>25061</v>
      </c>
      <c r="L129" s="6">
        <v>29627</v>
      </c>
      <c r="M129" s="33"/>
    </row>
    <row r="130" spans="2:13" x14ac:dyDescent="0.3">
      <c r="B130" s="53" t="s">
        <v>169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33"/>
    </row>
    <row r="131" spans="2:13" x14ac:dyDescent="0.3">
      <c r="B131" s="1"/>
      <c r="C131" s="1"/>
      <c r="D131" s="1"/>
      <c r="E131" s="1"/>
      <c r="F131" s="39"/>
      <c r="G131" s="39"/>
      <c r="H131" s="39"/>
      <c r="I131" s="39"/>
      <c r="J131" s="39"/>
      <c r="K131" s="1"/>
      <c r="L131" s="1"/>
      <c r="M131" s="33"/>
    </row>
    <row r="132" spans="2:13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3"/>
    </row>
    <row r="133" spans="2:13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3"/>
    </row>
    <row r="134" spans="2:13" ht="15.6" x14ac:dyDescent="0.3">
      <c r="B134" s="55" t="s">
        <v>176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33"/>
    </row>
    <row r="135" spans="2:13" ht="15.6" x14ac:dyDescent="0.3">
      <c r="B135" s="48" t="s">
        <v>91</v>
      </c>
      <c r="C135" s="50" t="s">
        <v>1</v>
      </c>
      <c r="D135" s="50"/>
      <c r="E135" s="50" t="s">
        <v>2</v>
      </c>
      <c r="F135" s="50"/>
      <c r="G135" s="50" t="s">
        <v>235</v>
      </c>
      <c r="H135" s="50"/>
      <c r="I135" s="50" t="s">
        <v>240</v>
      </c>
      <c r="J135" s="50"/>
      <c r="K135" s="51" t="s">
        <v>3</v>
      </c>
      <c r="L135" s="52"/>
      <c r="M135" s="33"/>
    </row>
    <row r="136" spans="2:13" ht="15.6" x14ac:dyDescent="0.3">
      <c r="B136" s="49"/>
      <c r="C136" s="2">
        <v>2022</v>
      </c>
      <c r="D136" s="2">
        <v>2023</v>
      </c>
      <c r="E136" s="2">
        <v>2022</v>
      </c>
      <c r="F136" s="2">
        <v>2023</v>
      </c>
      <c r="G136" s="41">
        <v>2022</v>
      </c>
      <c r="H136" s="41">
        <v>2023</v>
      </c>
      <c r="I136" s="44">
        <v>2022</v>
      </c>
      <c r="J136" s="44">
        <v>2023</v>
      </c>
      <c r="K136" s="9">
        <v>2022</v>
      </c>
      <c r="L136" s="9">
        <v>2023</v>
      </c>
      <c r="M136" s="33"/>
    </row>
    <row r="137" spans="2:13" ht="16.2" thickBot="1" x14ac:dyDescent="0.35">
      <c r="B137" s="3" t="s">
        <v>92</v>
      </c>
      <c r="C137" s="4">
        <v>1412</v>
      </c>
      <c r="D137" s="4">
        <v>1923</v>
      </c>
      <c r="E137" s="4">
        <v>1213</v>
      </c>
      <c r="F137" s="4">
        <v>1845</v>
      </c>
      <c r="G137" s="4">
        <v>1562</v>
      </c>
      <c r="H137" s="4">
        <v>1742</v>
      </c>
      <c r="I137" s="4">
        <v>1822</v>
      </c>
      <c r="J137" s="4">
        <v>2257</v>
      </c>
      <c r="K137" s="4">
        <v>6009</v>
      </c>
      <c r="L137" s="4">
        <v>7767</v>
      </c>
      <c r="M137" s="33"/>
    </row>
    <row r="138" spans="2:13" ht="16.2" thickBot="1" x14ac:dyDescent="0.35">
      <c r="B138" s="5" t="s">
        <v>93</v>
      </c>
      <c r="C138" s="6">
        <v>4162</v>
      </c>
      <c r="D138" s="6">
        <v>4314</v>
      </c>
      <c r="E138" s="6">
        <v>4019</v>
      </c>
      <c r="F138" s="6">
        <v>4294</v>
      </c>
      <c r="G138" s="6">
        <v>5075</v>
      </c>
      <c r="H138" s="6">
        <v>5437</v>
      </c>
      <c r="I138" s="6">
        <v>5796</v>
      </c>
      <c r="J138" s="6">
        <v>7815</v>
      </c>
      <c r="K138" s="6">
        <v>19052</v>
      </c>
      <c r="L138" s="6">
        <v>21860</v>
      </c>
      <c r="M138" s="33"/>
    </row>
    <row r="139" spans="2:13" ht="16.2" thickBot="1" x14ac:dyDescent="0.35">
      <c r="B139" s="3" t="s">
        <v>6</v>
      </c>
      <c r="C139" s="4">
        <v>5574</v>
      </c>
      <c r="D139" s="4">
        <v>6237</v>
      </c>
      <c r="E139" s="4">
        <v>5232</v>
      </c>
      <c r="F139" s="4">
        <v>6139</v>
      </c>
      <c r="G139" s="4">
        <v>6637</v>
      </c>
      <c r="H139" s="4">
        <v>7179</v>
      </c>
      <c r="I139" s="4">
        <v>7618</v>
      </c>
      <c r="J139" s="4">
        <v>10072</v>
      </c>
      <c r="K139" s="4">
        <v>25061</v>
      </c>
      <c r="L139" s="4">
        <v>29627</v>
      </c>
      <c r="M139" s="33"/>
    </row>
    <row r="140" spans="2:13" x14ac:dyDescent="0.3">
      <c r="B140" s="53" t="s">
        <v>169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33"/>
    </row>
    <row r="141" spans="2:13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33"/>
      <c r="L141" s="33"/>
      <c r="M141" s="33"/>
    </row>
    <row r="142" spans="2:13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33"/>
      <c r="L142" s="33"/>
      <c r="M142" s="33"/>
    </row>
    <row r="143" spans="2:13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3"/>
    </row>
    <row r="144" spans="2:13" ht="15.6" x14ac:dyDescent="0.3">
      <c r="B144" s="55" t="s">
        <v>177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33"/>
    </row>
    <row r="145" spans="2:13" ht="15.6" x14ac:dyDescent="0.3">
      <c r="B145" s="48" t="s">
        <v>91</v>
      </c>
      <c r="C145" s="50" t="s">
        <v>1</v>
      </c>
      <c r="D145" s="50"/>
      <c r="E145" s="50" t="s">
        <v>2</v>
      </c>
      <c r="F145" s="50"/>
      <c r="G145" s="50" t="s">
        <v>235</v>
      </c>
      <c r="H145" s="50"/>
      <c r="I145" s="50" t="s">
        <v>240</v>
      </c>
      <c r="J145" s="50"/>
      <c r="K145" s="51" t="s">
        <v>3</v>
      </c>
      <c r="L145" s="52"/>
      <c r="M145" s="33"/>
    </row>
    <row r="146" spans="2:13" ht="15.6" x14ac:dyDescent="0.3">
      <c r="B146" s="49"/>
      <c r="C146" s="2">
        <v>2022</v>
      </c>
      <c r="D146" s="2">
        <v>2023</v>
      </c>
      <c r="E146" s="2">
        <v>2022</v>
      </c>
      <c r="F146" s="2">
        <v>2023</v>
      </c>
      <c r="G146" s="41">
        <v>2022</v>
      </c>
      <c r="H146" s="41">
        <v>2023</v>
      </c>
      <c r="I146" s="44">
        <v>2022</v>
      </c>
      <c r="J146" s="44">
        <v>2023</v>
      </c>
      <c r="K146" s="9">
        <v>2022</v>
      </c>
      <c r="L146" s="9">
        <v>2023</v>
      </c>
      <c r="M146" s="33"/>
    </row>
    <row r="147" spans="2:13" ht="16.2" thickBot="1" x14ac:dyDescent="0.35">
      <c r="B147" s="3" t="s">
        <v>94</v>
      </c>
      <c r="C147" s="4">
        <v>2053</v>
      </c>
      <c r="D147" s="4">
        <v>2100</v>
      </c>
      <c r="E147" s="4">
        <v>1965</v>
      </c>
      <c r="F147" s="4">
        <v>2075</v>
      </c>
      <c r="G147" s="4">
        <v>2443</v>
      </c>
      <c r="H147" s="4">
        <v>2679</v>
      </c>
      <c r="I147" s="4">
        <v>2359</v>
      </c>
      <c r="J147" s="4">
        <v>2840</v>
      </c>
      <c r="K147" s="4">
        <v>8820</v>
      </c>
      <c r="L147" s="4">
        <v>9694</v>
      </c>
      <c r="M147" s="33"/>
    </row>
    <row r="148" spans="2:13" ht="16.2" thickBot="1" x14ac:dyDescent="0.35">
      <c r="B148" s="5" t="s">
        <v>97</v>
      </c>
      <c r="C148" s="6">
        <v>45</v>
      </c>
      <c r="D148" s="6">
        <v>127</v>
      </c>
      <c r="E148" s="6">
        <v>2</v>
      </c>
      <c r="F148" s="6">
        <v>0</v>
      </c>
      <c r="G148" s="6">
        <v>7</v>
      </c>
      <c r="H148" s="6">
        <v>453</v>
      </c>
      <c r="I148" s="6">
        <v>769</v>
      </c>
      <c r="J148" s="6">
        <v>2152</v>
      </c>
      <c r="K148" s="6">
        <v>823</v>
      </c>
      <c r="L148" s="6">
        <v>2732</v>
      </c>
      <c r="M148" s="33"/>
    </row>
    <row r="149" spans="2:13" ht="16.2" thickBot="1" x14ac:dyDescent="0.35">
      <c r="B149" s="3" t="s">
        <v>95</v>
      </c>
      <c r="C149" s="4">
        <v>1321</v>
      </c>
      <c r="D149" s="4">
        <v>1188</v>
      </c>
      <c r="E149" s="4">
        <v>1231</v>
      </c>
      <c r="F149" s="4">
        <v>1107</v>
      </c>
      <c r="G149" s="4">
        <v>1768</v>
      </c>
      <c r="H149" s="4">
        <v>1030</v>
      </c>
      <c r="I149" s="4">
        <v>1870</v>
      </c>
      <c r="J149" s="4">
        <v>1401</v>
      </c>
      <c r="K149" s="4">
        <v>6190</v>
      </c>
      <c r="L149" s="4">
        <v>4726</v>
      </c>
      <c r="M149" s="33"/>
    </row>
    <row r="150" spans="2:13" ht="16.2" thickBot="1" x14ac:dyDescent="0.35">
      <c r="B150" s="5" t="s">
        <v>96</v>
      </c>
      <c r="C150" s="6">
        <v>376</v>
      </c>
      <c r="D150" s="6">
        <v>448</v>
      </c>
      <c r="E150" s="6">
        <v>357</v>
      </c>
      <c r="F150" s="6">
        <v>647</v>
      </c>
      <c r="G150" s="6">
        <v>428</v>
      </c>
      <c r="H150" s="6">
        <v>657</v>
      </c>
      <c r="I150" s="6">
        <v>408</v>
      </c>
      <c r="J150" s="6">
        <v>721</v>
      </c>
      <c r="K150" s="6">
        <v>1569</v>
      </c>
      <c r="L150" s="6">
        <v>2473</v>
      </c>
      <c r="M150" s="33"/>
    </row>
    <row r="151" spans="2:13" ht="16.2" thickBot="1" x14ac:dyDescent="0.35">
      <c r="B151" s="3" t="s">
        <v>98</v>
      </c>
      <c r="C151" s="4">
        <v>79</v>
      </c>
      <c r="D151" s="4">
        <v>130</v>
      </c>
      <c r="E151" s="4">
        <v>118</v>
      </c>
      <c r="F151" s="4">
        <v>119</v>
      </c>
      <c r="G151" s="4">
        <v>154</v>
      </c>
      <c r="H151" s="4">
        <v>149</v>
      </c>
      <c r="I151" s="4">
        <v>140</v>
      </c>
      <c r="J151" s="4">
        <v>227</v>
      </c>
      <c r="K151" s="4">
        <v>491</v>
      </c>
      <c r="L151" s="4">
        <v>625</v>
      </c>
      <c r="M151" s="33"/>
    </row>
    <row r="152" spans="2:13" ht="16.2" thickBot="1" x14ac:dyDescent="0.35">
      <c r="B152" s="5" t="s">
        <v>212</v>
      </c>
      <c r="C152" s="6">
        <v>0</v>
      </c>
      <c r="D152" s="6">
        <v>74</v>
      </c>
      <c r="E152" s="6">
        <v>0</v>
      </c>
      <c r="F152" s="6">
        <v>123</v>
      </c>
      <c r="G152" s="6">
        <v>0</v>
      </c>
      <c r="H152" s="6">
        <v>216</v>
      </c>
      <c r="I152" s="6">
        <v>47</v>
      </c>
      <c r="J152" s="6">
        <v>216</v>
      </c>
      <c r="K152" s="6">
        <v>47</v>
      </c>
      <c r="L152" s="6">
        <v>629</v>
      </c>
      <c r="M152" s="33"/>
    </row>
    <row r="153" spans="2:13" ht="16.2" thickBot="1" x14ac:dyDescent="0.35">
      <c r="B153" s="3" t="s">
        <v>99</v>
      </c>
      <c r="C153" s="4">
        <v>84</v>
      </c>
      <c r="D153" s="4">
        <v>97</v>
      </c>
      <c r="E153" s="4">
        <v>133</v>
      </c>
      <c r="F153" s="4">
        <v>98</v>
      </c>
      <c r="G153" s="4">
        <v>77</v>
      </c>
      <c r="H153" s="4">
        <v>53</v>
      </c>
      <c r="I153" s="4">
        <v>98</v>
      </c>
      <c r="J153" s="4">
        <v>100</v>
      </c>
      <c r="K153" s="4">
        <v>392</v>
      </c>
      <c r="L153" s="4">
        <v>348</v>
      </c>
      <c r="M153" s="33"/>
    </row>
    <row r="154" spans="2:13" ht="16.2" thickBot="1" x14ac:dyDescent="0.35">
      <c r="B154" s="5" t="s">
        <v>100</v>
      </c>
      <c r="C154" s="6">
        <v>64</v>
      </c>
      <c r="D154" s="6">
        <v>64</v>
      </c>
      <c r="E154" s="6">
        <v>35</v>
      </c>
      <c r="F154" s="6">
        <v>41</v>
      </c>
      <c r="G154" s="6">
        <v>53</v>
      </c>
      <c r="H154" s="6">
        <v>110</v>
      </c>
      <c r="I154" s="6">
        <v>38</v>
      </c>
      <c r="J154" s="6">
        <v>68</v>
      </c>
      <c r="K154" s="6">
        <v>190</v>
      </c>
      <c r="L154" s="6">
        <v>283</v>
      </c>
      <c r="M154" s="33"/>
    </row>
    <row r="155" spans="2:13" ht="16.2" thickBot="1" x14ac:dyDescent="0.35">
      <c r="B155" s="3" t="s">
        <v>102</v>
      </c>
      <c r="C155" s="4">
        <v>37</v>
      </c>
      <c r="D155" s="4">
        <v>33</v>
      </c>
      <c r="E155" s="4">
        <v>17</v>
      </c>
      <c r="F155" s="4">
        <v>18</v>
      </c>
      <c r="G155" s="4">
        <v>33</v>
      </c>
      <c r="H155" s="4">
        <v>23</v>
      </c>
      <c r="I155" s="4">
        <v>22</v>
      </c>
      <c r="J155" s="4">
        <v>28</v>
      </c>
      <c r="K155" s="4">
        <v>109</v>
      </c>
      <c r="L155" s="4">
        <v>102</v>
      </c>
      <c r="M155" s="33"/>
    </row>
    <row r="156" spans="2:13" ht="16.2" thickBot="1" x14ac:dyDescent="0.35">
      <c r="B156" s="5" t="s">
        <v>101</v>
      </c>
      <c r="C156" s="6">
        <v>21</v>
      </c>
      <c r="D156" s="6">
        <v>23</v>
      </c>
      <c r="E156" s="6">
        <v>14</v>
      </c>
      <c r="F156" s="6">
        <v>14</v>
      </c>
      <c r="G156" s="6">
        <v>16</v>
      </c>
      <c r="H156" s="6">
        <v>24</v>
      </c>
      <c r="I156" s="6">
        <v>9</v>
      </c>
      <c r="J156" s="6">
        <v>23</v>
      </c>
      <c r="K156" s="6">
        <v>60</v>
      </c>
      <c r="L156" s="6">
        <v>84</v>
      </c>
      <c r="M156" s="33"/>
    </row>
    <row r="157" spans="2:13" ht="16.2" thickBot="1" x14ac:dyDescent="0.35">
      <c r="B157" s="3" t="s">
        <v>105</v>
      </c>
      <c r="C157" s="4">
        <v>20</v>
      </c>
      <c r="D157" s="4">
        <v>15</v>
      </c>
      <c r="E157" s="4">
        <v>13</v>
      </c>
      <c r="F157" s="4">
        <v>16</v>
      </c>
      <c r="G157" s="4">
        <v>12</v>
      </c>
      <c r="H157" s="4">
        <v>22</v>
      </c>
      <c r="I157" s="4">
        <v>23</v>
      </c>
      <c r="J157" s="4">
        <v>20</v>
      </c>
      <c r="K157" s="4">
        <v>68</v>
      </c>
      <c r="L157" s="4">
        <v>73</v>
      </c>
      <c r="M157" s="33"/>
    </row>
    <row r="158" spans="2:13" ht="16.2" thickBot="1" x14ac:dyDescent="0.35">
      <c r="B158" s="5" t="s">
        <v>104</v>
      </c>
      <c r="C158" s="6">
        <v>9</v>
      </c>
      <c r="D158" s="6">
        <v>9</v>
      </c>
      <c r="E158" s="6">
        <v>11</v>
      </c>
      <c r="F158" s="6">
        <v>6</v>
      </c>
      <c r="G158" s="6">
        <v>10</v>
      </c>
      <c r="H158" s="6">
        <v>8</v>
      </c>
      <c r="I158" s="6">
        <v>3</v>
      </c>
      <c r="J158" s="6">
        <v>11</v>
      </c>
      <c r="K158" s="6">
        <v>33</v>
      </c>
      <c r="L158" s="6">
        <v>34</v>
      </c>
      <c r="M158" s="33"/>
    </row>
    <row r="159" spans="2:13" ht="16.2" thickBot="1" x14ac:dyDescent="0.35">
      <c r="B159" s="3" t="s">
        <v>106</v>
      </c>
      <c r="C159" s="4">
        <v>23</v>
      </c>
      <c r="D159" s="4">
        <v>4</v>
      </c>
      <c r="E159" s="4">
        <v>64</v>
      </c>
      <c r="F159" s="4">
        <v>25</v>
      </c>
      <c r="G159" s="4">
        <v>9</v>
      </c>
      <c r="H159" s="4">
        <v>7</v>
      </c>
      <c r="I159" s="4">
        <v>4</v>
      </c>
      <c r="J159" s="4">
        <v>7</v>
      </c>
      <c r="K159" s="4">
        <v>100</v>
      </c>
      <c r="L159" s="4">
        <v>43</v>
      </c>
      <c r="M159" s="33"/>
    </row>
    <row r="160" spans="2:13" ht="16.2" thickBot="1" x14ac:dyDescent="0.35">
      <c r="B160" s="5" t="s">
        <v>108</v>
      </c>
      <c r="C160" s="6">
        <v>0</v>
      </c>
      <c r="D160" s="6">
        <v>0</v>
      </c>
      <c r="E160" s="6">
        <v>1</v>
      </c>
      <c r="F160" s="6">
        <v>2</v>
      </c>
      <c r="G160" s="6">
        <v>0</v>
      </c>
      <c r="H160" s="6">
        <v>0</v>
      </c>
      <c r="I160" s="6">
        <v>0</v>
      </c>
      <c r="J160" s="6">
        <v>1</v>
      </c>
      <c r="K160" s="6">
        <v>1</v>
      </c>
      <c r="L160" s="6">
        <v>3</v>
      </c>
      <c r="M160" s="33"/>
    </row>
    <row r="161" spans="2:13" ht="16.2" thickBot="1" x14ac:dyDescent="0.35">
      <c r="B161" s="3" t="s">
        <v>154</v>
      </c>
      <c r="C161" s="4">
        <v>0</v>
      </c>
      <c r="D161" s="4">
        <v>0</v>
      </c>
      <c r="E161" s="4">
        <v>16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17</v>
      </c>
      <c r="L161" s="4">
        <v>0</v>
      </c>
      <c r="M161" s="33"/>
    </row>
    <row r="162" spans="2:13" ht="16.2" thickBot="1" x14ac:dyDescent="0.35">
      <c r="B162" s="5" t="s">
        <v>112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4</v>
      </c>
      <c r="I162" s="6">
        <v>0</v>
      </c>
      <c r="J162" s="6">
        <v>0</v>
      </c>
      <c r="K162" s="6">
        <v>0</v>
      </c>
      <c r="L162" s="6">
        <v>4</v>
      </c>
      <c r="M162" s="33"/>
    </row>
    <row r="163" spans="2:13" ht="16.2" thickBot="1" x14ac:dyDescent="0.35">
      <c r="B163" s="3" t="s">
        <v>110</v>
      </c>
      <c r="C163" s="4">
        <v>1</v>
      </c>
      <c r="D163" s="4">
        <v>1</v>
      </c>
      <c r="E163" s="4">
        <v>7</v>
      </c>
      <c r="F163" s="4">
        <v>1</v>
      </c>
      <c r="G163" s="4">
        <v>2</v>
      </c>
      <c r="H163" s="4">
        <v>0</v>
      </c>
      <c r="I163" s="4">
        <v>3</v>
      </c>
      <c r="J163" s="4">
        <v>0</v>
      </c>
      <c r="K163" s="4">
        <v>13</v>
      </c>
      <c r="L163" s="4">
        <v>2</v>
      </c>
      <c r="M163" s="33"/>
    </row>
    <row r="164" spans="2:13" ht="16.2" thickBot="1" x14ac:dyDescent="0.35">
      <c r="B164" s="5" t="s">
        <v>103</v>
      </c>
      <c r="C164" s="6">
        <v>27</v>
      </c>
      <c r="D164" s="6">
        <v>0</v>
      </c>
      <c r="E164" s="6">
        <v>28</v>
      </c>
      <c r="F164" s="6">
        <v>0</v>
      </c>
      <c r="G164" s="6">
        <v>58</v>
      </c>
      <c r="H164" s="6">
        <v>0</v>
      </c>
      <c r="I164" s="6">
        <v>2</v>
      </c>
      <c r="J164" s="6">
        <v>0</v>
      </c>
      <c r="K164" s="6">
        <v>115</v>
      </c>
      <c r="L164" s="6">
        <v>0</v>
      </c>
      <c r="M164" s="33"/>
    </row>
    <row r="165" spans="2:13" ht="16.2" thickBot="1" x14ac:dyDescent="0.35">
      <c r="B165" s="3" t="s">
        <v>109</v>
      </c>
      <c r="C165" s="4">
        <v>2</v>
      </c>
      <c r="D165" s="4">
        <v>1</v>
      </c>
      <c r="E165" s="4">
        <v>7</v>
      </c>
      <c r="F165" s="4">
        <v>2</v>
      </c>
      <c r="G165" s="4">
        <v>4</v>
      </c>
      <c r="H165" s="4">
        <v>2</v>
      </c>
      <c r="I165" s="4">
        <v>1</v>
      </c>
      <c r="J165" s="4">
        <v>0</v>
      </c>
      <c r="K165" s="4">
        <v>14</v>
      </c>
      <c r="L165" s="4">
        <v>5</v>
      </c>
      <c r="M165" s="33"/>
    </row>
    <row r="166" spans="2:13" ht="16.2" thickBot="1" x14ac:dyDescent="0.35">
      <c r="B166" s="5" t="s">
        <v>6</v>
      </c>
      <c r="C166" s="6">
        <v>4162</v>
      </c>
      <c r="D166" s="6">
        <v>4314</v>
      </c>
      <c r="E166" s="6">
        <v>4019</v>
      </c>
      <c r="F166" s="6">
        <v>4294</v>
      </c>
      <c r="G166" s="6">
        <v>5075</v>
      </c>
      <c r="H166" s="6">
        <v>5437</v>
      </c>
      <c r="I166" s="6">
        <v>5796</v>
      </c>
      <c r="J166" s="6">
        <v>7815</v>
      </c>
      <c r="K166" s="6">
        <v>19052</v>
      </c>
      <c r="L166" s="6">
        <v>21860</v>
      </c>
      <c r="M166" s="33"/>
    </row>
    <row r="167" spans="2:13" x14ac:dyDescent="0.3">
      <c r="B167" s="53" t="s">
        <v>169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33"/>
    </row>
    <row r="168" spans="2:13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33"/>
    </row>
    <row r="169" spans="2:13" x14ac:dyDescent="0.3">
      <c r="B169" s="10"/>
      <c r="C169" s="10"/>
      <c r="D169" s="10"/>
      <c r="E169" s="1"/>
      <c r="F169" s="1"/>
      <c r="G169" s="1"/>
      <c r="H169" s="1"/>
      <c r="I169" s="1"/>
      <c r="J169" s="1"/>
      <c r="K169" s="1"/>
      <c r="L169" s="1"/>
      <c r="M169" s="33"/>
    </row>
    <row r="170" spans="2:13" ht="15.6" x14ac:dyDescent="0.3">
      <c r="B170" s="56" t="s">
        <v>178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33"/>
    </row>
    <row r="171" spans="2:13" ht="15.6" x14ac:dyDescent="0.3">
      <c r="B171" s="48" t="s">
        <v>91</v>
      </c>
      <c r="C171" s="50" t="s">
        <v>1</v>
      </c>
      <c r="D171" s="50"/>
      <c r="E171" s="50" t="s">
        <v>2</v>
      </c>
      <c r="F171" s="50"/>
      <c r="G171" s="50" t="s">
        <v>235</v>
      </c>
      <c r="H171" s="50"/>
      <c r="I171" s="50" t="s">
        <v>240</v>
      </c>
      <c r="J171" s="50"/>
      <c r="K171" s="51" t="s">
        <v>3</v>
      </c>
      <c r="L171" s="52"/>
      <c r="M171" s="33"/>
    </row>
    <row r="172" spans="2:13" ht="16.2" thickBot="1" x14ac:dyDescent="0.35">
      <c r="B172" s="49"/>
      <c r="C172" s="2">
        <v>2022</v>
      </c>
      <c r="D172" s="2">
        <v>2023</v>
      </c>
      <c r="E172" s="2">
        <v>2022</v>
      </c>
      <c r="F172" s="2">
        <v>2023</v>
      </c>
      <c r="G172" s="41">
        <v>2022</v>
      </c>
      <c r="H172" s="41">
        <v>2023</v>
      </c>
      <c r="I172" s="44">
        <v>2022</v>
      </c>
      <c r="J172" s="44">
        <v>2023</v>
      </c>
      <c r="K172" s="9">
        <v>2022</v>
      </c>
      <c r="L172" s="9">
        <v>2023</v>
      </c>
      <c r="M172" s="33"/>
    </row>
    <row r="173" spans="2:13" ht="16.2" thickBot="1" x14ac:dyDescent="0.35">
      <c r="B173" s="5" t="s">
        <v>107</v>
      </c>
      <c r="C173" s="6">
        <v>698</v>
      </c>
      <c r="D173" s="6">
        <v>1041</v>
      </c>
      <c r="E173" s="6">
        <v>606</v>
      </c>
      <c r="F173" s="6">
        <v>865</v>
      </c>
      <c r="G173" s="6">
        <v>824</v>
      </c>
      <c r="H173" s="6">
        <v>975</v>
      </c>
      <c r="I173" s="6">
        <v>958</v>
      </c>
      <c r="J173" s="6">
        <v>1191</v>
      </c>
      <c r="K173" s="6">
        <v>3086</v>
      </c>
      <c r="L173" s="6">
        <v>4072</v>
      </c>
      <c r="M173" s="33"/>
    </row>
    <row r="174" spans="2:13" ht="16.2" thickBot="1" x14ac:dyDescent="0.35">
      <c r="B174" s="3" t="s">
        <v>96</v>
      </c>
      <c r="C174" s="4">
        <v>197</v>
      </c>
      <c r="D174" s="4">
        <v>195</v>
      </c>
      <c r="E174" s="4">
        <v>185</v>
      </c>
      <c r="F174" s="4">
        <v>251</v>
      </c>
      <c r="G174" s="4">
        <v>173</v>
      </c>
      <c r="H174" s="4">
        <v>242</v>
      </c>
      <c r="I174" s="4">
        <v>214</v>
      </c>
      <c r="J174" s="4">
        <v>268</v>
      </c>
      <c r="K174" s="4">
        <v>769</v>
      </c>
      <c r="L174" s="4">
        <v>956</v>
      </c>
      <c r="M174" s="33"/>
    </row>
    <row r="175" spans="2:13" ht="16.2" thickBot="1" x14ac:dyDescent="0.35">
      <c r="B175" s="5" t="s">
        <v>95</v>
      </c>
      <c r="C175" s="6">
        <v>78</v>
      </c>
      <c r="D175" s="6">
        <v>188</v>
      </c>
      <c r="E175" s="6">
        <v>95</v>
      </c>
      <c r="F175" s="6">
        <v>196</v>
      </c>
      <c r="G175" s="6">
        <v>106</v>
      </c>
      <c r="H175" s="6">
        <v>109</v>
      </c>
      <c r="I175" s="6">
        <v>185</v>
      </c>
      <c r="J175" s="6">
        <v>263</v>
      </c>
      <c r="K175" s="6">
        <v>464</v>
      </c>
      <c r="L175" s="6">
        <v>756</v>
      </c>
      <c r="M175" s="33"/>
    </row>
    <row r="176" spans="2:13" ht="16.2" thickBot="1" x14ac:dyDescent="0.35">
      <c r="B176" s="3" t="s">
        <v>163</v>
      </c>
      <c r="C176" s="4">
        <v>4</v>
      </c>
      <c r="D176" s="4">
        <v>102</v>
      </c>
      <c r="E176" s="4">
        <v>23</v>
      </c>
      <c r="F176" s="4">
        <v>105</v>
      </c>
      <c r="G176" s="4">
        <v>48</v>
      </c>
      <c r="H176" s="4">
        <v>117</v>
      </c>
      <c r="I176" s="4">
        <v>69</v>
      </c>
      <c r="J176" s="4">
        <v>120</v>
      </c>
      <c r="K176" s="4">
        <v>144</v>
      </c>
      <c r="L176" s="4">
        <v>444</v>
      </c>
      <c r="M176" s="33"/>
    </row>
    <row r="177" spans="2:13" ht="16.2" thickBot="1" x14ac:dyDescent="0.35">
      <c r="B177" s="5" t="s">
        <v>113</v>
      </c>
      <c r="C177" s="6">
        <v>95</v>
      </c>
      <c r="D177" s="6">
        <v>97</v>
      </c>
      <c r="E177" s="6">
        <v>59</v>
      </c>
      <c r="F177" s="6">
        <v>87</v>
      </c>
      <c r="G177" s="6">
        <v>82</v>
      </c>
      <c r="H177" s="6">
        <v>71</v>
      </c>
      <c r="I177" s="6">
        <v>84</v>
      </c>
      <c r="J177" s="6">
        <v>88</v>
      </c>
      <c r="K177" s="6">
        <v>320</v>
      </c>
      <c r="L177" s="6">
        <v>343</v>
      </c>
      <c r="M177" s="33"/>
    </row>
    <row r="178" spans="2:13" ht="16.2" thickBot="1" x14ac:dyDescent="0.35">
      <c r="B178" s="3" t="s">
        <v>99</v>
      </c>
      <c r="C178" s="4">
        <v>144</v>
      </c>
      <c r="D178" s="4">
        <v>91</v>
      </c>
      <c r="E178" s="4">
        <v>87</v>
      </c>
      <c r="F178" s="4">
        <v>89</v>
      </c>
      <c r="G178" s="4">
        <v>140</v>
      </c>
      <c r="H178" s="4">
        <v>54</v>
      </c>
      <c r="I178" s="4">
        <v>100</v>
      </c>
      <c r="J178" s="4">
        <v>74</v>
      </c>
      <c r="K178" s="4">
        <v>471</v>
      </c>
      <c r="L178" s="4">
        <v>308</v>
      </c>
      <c r="M178" s="33"/>
    </row>
    <row r="179" spans="2:13" ht="16.2" thickBot="1" x14ac:dyDescent="0.35">
      <c r="B179" s="5" t="s">
        <v>94</v>
      </c>
      <c r="C179" s="6">
        <v>35</v>
      </c>
      <c r="D179" s="6">
        <v>20</v>
      </c>
      <c r="E179" s="6">
        <v>28</v>
      </c>
      <c r="F179" s="6">
        <v>47</v>
      </c>
      <c r="G179" s="6">
        <v>32</v>
      </c>
      <c r="H179" s="6">
        <v>23</v>
      </c>
      <c r="I179" s="6">
        <v>25</v>
      </c>
      <c r="J179" s="6">
        <v>38</v>
      </c>
      <c r="K179" s="6">
        <v>120</v>
      </c>
      <c r="L179" s="6">
        <v>128</v>
      </c>
      <c r="M179" s="33"/>
    </row>
    <row r="180" spans="2:13" ht="16.2" thickBot="1" x14ac:dyDescent="0.35">
      <c r="B180" s="3" t="s">
        <v>105</v>
      </c>
      <c r="C180" s="4">
        <v>22</v>
      </c>
      <c r="D180" s="4">
        <v>27</v>
      </c>
      <c r="E180" s="4">
        <v>23</v>
      </c>
      <c r="F180" s="4">
        <v>31</v>
      </c>
      <c r="G180" s="4">
        <v>23</v>
      </c>
      <c r="H180" s="4">
        <v>21</v>
      </c>
      <c r="I180" s="4">
        <v>17</v>
      </c>
      <c r="J180" s="4">
        <v>37</v>
      </c>
      <c r="K180" s="4">
        <v>85</v>
      </c>
      <c r="L180" s="4">
        <v>116</v>
      </c>
      <c r="M180" s="33"/>
    </row>
    <row r="181" spans="2:13" ht="16.2" thickBot="1" x14ac:dyDescent="0.35">
      <c r="B181" s="5" t="s">
        <v>212</v>
      </c>
      <c r="C181" s="6">
        <v>0</v>
      </c>
      <c r="D181" s="6">
        <v>36</v>
      </c>
      <c r="E181" s="6">
        <v>0</v>
      </c>
      <c r="F181" s="6">
        <v>33</v>
      </c>
      <c r="G181" s="6">
        <v>0</v>
      </c>
      <c r="H181" s="6">
        <v>37</v>
      </c>
      <c r="I181" s="6">
        <v>27</v>
      </c>
      <c r="J181" s="6">
        <v>33</v>
      </c>
      <c r="K181" s="6">
        <v>27</v>
      </c>
      <c r="L181" s="6">
        <v>139</v>
      </c>
      <c r="M181" s="33"/>
    </row>
    <row r="182" spans="2:13" ht="16.2" thickBot="1" x14ac:dyDescent="0.35">
      <c r="B182" s="11" t="s">
        <v>117</v>
      </c>
      <c r="C182" s="6">
        <v>31</v>
      </c>
      <c r="D182" s="6">
        <v>42</v>
      </c>
      <c r="E182" s="6">
        <v>17</v>
      </c>
      <c r="F182" s="6">
        <v>38</v>
      </c>
      <c r="G182" s="6">
        <v>23</v>
      </c>
      <c r="H182" s="6">
        <v>17</v>
      </c>
      <c r="I182" s="6">
        <v>32</v>
      </c>
      <c r="J182" s="6">
        <v>28</v>
      </c>
      <c r="K182" s="6">
        <v>103</v>
      </c>
      <c r="L182" s="6">
        <v>125</v>
      </c>
      <c r="M182" s="33"/>
    </row>
    <row r="183" spans="2:13" ht="16.2" thickBot="1" x14ac:dyDescent="0.35">
      <c r="B183" s="3" t="s">
        <v>102</v>
      </c>
      <c r="C183" s="4">
        <v>26</v>
      </c>
      <c r="D183" s="4">
        <v>11</v>
      </c>
      <c r="E183" s="4">
        <v>9</v>
      </c>
      <c r="F183" s="4">
        <v>15</v>
      </c>
      <c r="G183" s="4">
        <v>18</v>
      </c>
      <c r="H183" s="4">
        <v>19</v>
      </c>
      <c r="I183" s="4">
        <v>17</v>
      </c>
      <c r="J183" s="4">
        <v>25</v>
      </c>
      <c r="K183" s="4">
        <v>70</v>
      </c>
      <c r="L183" s="4">
        <v>70</v>
      </c>
      <c r="M183" s="33"/>
    </row>
    <row r="184" spans="2:13" ht="16.2" thickBot="1" x14ac:dyDescent="0.35">
      <c r="B184" s="5" t="s">
        <v>111</v>
      </c>
      <c r="C184" s="6">
        <v>26</v>
      </c>
      <c r="D184" s="6">
        <v>20</v>
      </c>
      <c r="E184" s="6">
        <v>17</v>
      </c>
      <c r="F184" s="6">
        <v>19</v>
      </c>
      <c r="G184" s="6">
        <v>17</v>
      </c>
      <c r="H184" s="6">
        <v>19</v>
      </c>
      <c r="I184" s="6">
        <v>22</v>
      </c>
      <c r="J184" s="6">
        <v>24</v>
      </c>
      <c r="K184" s="6">
        <v>82</v>
      </c>
      <c r="L184" s="6">
        <v>82</v>
      </c>
      <c r="M184" s="33"/>
    </row>
    <row r="185" spans="2:13" ht="16.2" thickBot="1" x14ac:dyDescent="0.35">
      <c r="B185" s="3" t="s">
        <v>100</v>
      </c>
      <c r="C185" s="4">
        <v>7</v>
      </c>
      <c r="D185" s="4">
        <v>14</v>
      </c>
      <c r="E185" s="4">
        <v>10</v>
      </c>
      <c r="F185" s="4">
        <v>9</v>
      </c>
      <c r="G185" s="4">
        <v>5</v>
      </c>
      <c r="H185" s="4">
        <v>10</v>
      </c>
      <c r="I185" s="4">
        <v>14</v>
      </c>
      <c r="J185" s="4">
        <v>21</v>
      </c>
      <c r="K185" s="4">
        <v>36</v>
      </c>
      <c r="L185" s="4">
        <v>54</v>
      </c>
      <c r="M185" s="33"/>
    </row>
    <row r="186" spans="2:13" ht="16.2" thickBot="1" x14ac:dyDescent="0.35">
      <c r="B186" s="5" t="s">
        <v>114</v>
      </c>
      <c r="C186" s="6">
        <v>21</v>
      </c>
      <c r="D186" s="6">
        <v>21</v>
      </c>
      <c r="E186" s="6">
        <v>16</v>
      </c>
      <c r="F186" s="6">
        <v>33</v>
      </c>
      <c r="G186" s="6">
        <v>16</v>
      </c>
      <c r="H186" s="6">
        <v>13</v>
      </c>
      <c r="I186" s="6">
        <v>8</v>
      </c>
      <c r="J186" s="6">
        <v>19</v>
      </c>
      <c r="K186" s="6">
        <v>61</v>
      </c>
      <c r="L186" s="6">
        <v>86</v>
      </c>
      <c r="M186" s="33"/>
    </row>
    <row r="187" spans="2:13" ht="16.2" thickBot="1" x14ac:dyDescent="0.35">
      <c r="B187" s="3" t="s">
        <v>98</v>
      </c>
      <c r="C187" s="4">
        <v>3</v>
      </c>
      <c r="D187" s="4">
        <v>4</v>
      </c>
      <c r="E187" s="4">
        <v>1</v>
      </c>
      <c r="F187" s="4">
        <v>8</v>
      </c>
      <c r="G187" s="4">
        <v>8</v>
      </c>
      <c r="H187" s="4">
        <v>2</v>
      </c>
      <c r="I187" s="4">
        <v>30</v>
      </c>
      <c r="J187" s="4">
        <v>14</v>
      </c>
      <c r="K187" s="4">
        <v>42</v>
      </c>
      <c r="L187" s="4">
        <v>28</v>
      </c>
      <c r="M187" s="33"/>
    </row>
    <row r="188" spans="2:13" ht="16.2" thickBot="1" x14ac:dyDescent="0.35">
      <c r="B188" s="5" t="s">
        <v>115</v>
      </c>
      <c r="C188" s="6">
        <v>2</v>
      </c>
      <c r="D188" s="6">
        <v>3</v>
      </c>
      <c r="E188" s="6">
        <v>4</v>
      </c>
      <c r="F188" s="6">
        <v>3</v>
      </c>
      <c r="G188" s="6">
        <v>3</v>
      </c>
      <c r="H188" s="6">
        <v>2</v>
      </c>
      <c r="I188" s="6">
        <v>4</v>
      </c>
      <c r="J188" s="6">
        <v>4</v>
      </c>
      <c r="K188" s="6">
        <v>13</v>
      </c>
      <c r="L188" s="6">
        <v>12</v>
      </c>
      <c r="M188" s="33"/>
    </row>
    <row r="189" spans="2:13" ht="16.2" thickBot="1" x14ac:dyDescent="0.35">
      <c r="B189" s="3" t="s">
        <v>118</v>
      </c>
      <c r="C189" s="4">
        <v>2</v>
      </c>
      <c r="D189" s="4">
        <v>2</v>
      </c>
      <c r="E189" s="4">
        <v>3</v>
      </c>
      <c r="F189" s="4">
        <v>2</v>
      </c>
      <c r="G189" s="4">
        <v>4</v>
      </c>
      <c r="H189" s="4">
        <v>0</v>
      </c>
      <c r="I189" s="4">
        <v>3</v>
      </c>
      <c r="J189" s="4">
        <v>2</v>
      </c>
      <c r="K189" s="4">
        <v>12</v>
      </c>
      <c r="L189" s="4">
        <v>6</v>
      </c>
      <c r="M189" s="33"/>
    </row>
    <row r="190" spans="2:13" ht="16.2" thickBot="1" x14ac:dyDescent="0.35">
      <c r="B190" s="5" t="s">
        <v>108</v>
      </c>
      <c r="C190" s="6">
        <v>0</v>
      </c>
      <c r="D190" s="6">
        <v>0</v>
      </c>
      <c r="E190" s="6">
        <v>3</v>
      </c>
      <c r="F190" s="6">
        <v>1</v>
      </c>
      <c r="G190" s="6">
        <v>0</v>
      </c>
      <c r="H190" s="6">
        <v>1</v>
      </c>
      <c r="I190" s="6">
        <v>1</v>
      </c>
      <c r="J190" s="6">
        <v>2</v>
      </c>
      <c r="K190" s="6">
        <v>4</v>
      </c>
      <c r="L190" s="6">
        <v>4</v>
      </c>
      <c r="M190" s="33"/>
    </row>
    <row r="191" spans="2:13" ht="16.2" thickBot="1" x14ac:dyDescent="0.35">
      <c r="B191" s="3" t="s">
        <v>247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2</v>
      </c>
      <c r="K191" s="4">
        <v>0</v>
      </c>
      <c r="L191" s="4">
        <v>2</v>
      </c>
      <c r="M191" s="33"/>
    </row>
    <row r="192" spans="2:13" ht="16.2" thickBot="1" x14ac:dyDescent="0.35">
      <c r="B192" s="5" t="s">
        <v>104</v>
      </c>
      <c r="C192" s="6">
        <v>5</v>
      </c>
      <c r="D192" s="6">
        <v>7</v>
      </c>
      <c r="E192" s="6">
        <v>0</v>
      </c>
      <c r="F192" s="6">
        <v>10</v>
      </c>
      <c r="G192" s="6">
        <v>4</v>
      </c>
      <c r="H192" s="6">
        <v>9</v>
      </c>
      <c r="I192" s="6">
        <v>4</v>
      </c>
      <c r="J192" s="6">
        <v>2</v>
      </c>
      <c r="K192" s="6">
        <v>13</v>
      </c>
      <c r="L192" s="6">
        <v>28</v>
      </c>
      <c r="M192" s="33"/>
    </row>
    <row r="193" spans="2:13" ht="16.2" thickBot="1" x14ac:dyDescent="0.35">
      <c r="B193" s="3" t="s">
        <v>109</v>
      </c>
      <c r="C193" s="4">
        <v>1</v>
      </c>
      <c r="D193" s="4">
        <v>1</v>
      </c>
      <c r="E193" s="4">
        <v>2</v>
      </c>
      <c r="F193" s="4">
        <v>1</v>
      </c>
      <c r="G193" s="4">
        <v>0</v>
      </c>
      <c r="H193" s="4">
        <v>0</v>
      </c>
      <c r="I193" s="4">
        <v>3</v>
      </c>
      <c r="J193" s="4">
        <v>2</v>
      </c>
      <c r="K193" s="4">
        <v>6</v>
      </c>
      <c r="L193" s="4">
        <v>4</v>
      </c>
      <c r="M193" s="33"/>
    </row>
    <row r="194" spans="2:13" ht="16.2" thickBot="1" x14ac:dyDescent="0.35">
      <c r="B194" s="5" t="s">
        <v>101</v>
      </c>
      <c r="C194" s="6">
        <v>0</v>
      </c>
      <c r="D194" s="6">
        <v>0</v>
      </c>
      <c r="E194" s="6">
        <v>5</v>
      </c>
      <c r="F194" s="6">
        <v>1</v>
      </c>
      <c r="G194" s="6">
        <v>1</v>
      </c>
      <c r="H194" s="6">
        <v>1</v>
      </c>
      <c r="I194" s="6">
        <v>0</v>
      </c>
      <c r="J194" s="6">
        <v>0</v>
      </c>
      <c r="K194" s="6">
        <v>6</v>
      </c>
      <c r="L194" s="6">
        <v>2</v>
      </c>
      <c r="M194" s="33"/>
    </row>
    <row r="195" spans="2:13" ht="16.2" thickBot="1" x14ac:dyDescent="0.35">
      <c r="B195" s="3" t="s">
        <v>110</v>
      </c>
      <c r="C195" s="4">
        <v>2</v>
      </c>
      <c r="D195" s="4">
        <v>0</v>
      </c>
      <c r="E195" s="4">
        <v>1</v>
      </c>
      <c r="F195" s="4">
        <v>1</v>
      </c>
      <c r="G195" s="4">
        <v>2</v>
      </c>
      <c r="H195" s="4">
        <v>0</v>
      </c>
      <c r="I195" s="4">
        <v>3</v>
      </c>
      <c r="J195" s="4">
        <v>0</v>
      </c>
      <c r="K195" s="4">
        <v>8</v>
      </c>
      <c r="L195" s="4">
        <v>1</v>
      </c>
      <c r="M195" s="33"/>
    </row>
    <row r="196" spans="2:13" ht="16.2" thickBot="1" x14ac:dyDescent="0.35">
      <c r="B196" s="5" t="s">
        <v>116</v>
      </c>
      <c r="C196" s="6">
        <v>1</v>
      </c>
      <c r="D196" s="6">
        <v>1</v>
      </c>
      <c r="E196" s="6">
        <v>3</v>
      </c>
      <c r="F196" s="6">
        <v>0</v>
      </c>
      <c r="G196" s="6">
        <v>2</v>
      </c>
      <c r="H196" s="6">
        <v>0</v>
      </c>
      <c r="I196" s="6">
        <v>1</v>
      </c>
      <c r="J196" s="6">
        <v>0</v>
      </c>
      <c r="K196" s="6">
        <v>7</v>
      </c>
      <c r="L196" s="6">
        <v>1</v>
      </c>
      <c r="M196" s="33"/>
    </row>
    <row r="197" spans="2:13" ht="16.2" thickBot="1" x14ac:dyDescent="0.35">
      <c r="B197" s="3" t="s">
        <v>103</v>
      </c>
      <c r="C197" s="4">
        <v>12</v>
      </c>
      <c r="D197" s="4">
        <v>0</v>
      </c>
      <c r="E197" s="4">
        <v>16</v>
      </c>
      <c r="F197" s="4">
        <v>0</v>
      </c>
      <c r="G197" s="4">
        <v>31</v>
      </c>
      <c r="H197" s="4">
        <v>0</v>
      </c>
      <c r="I197" s="4">
        <v>1</v>
      </c>
      <c r="J197" s="4">
        <v>0</v>
      </c>
      <c r="K197" s="4">
        <v>60</v>
      </c>
      <c r="L197" s="4">
        <v>0</v>
      </c>
      <c r="M197" s="33"/>
    </row>
    <row r="198" spans="2:13" ht="16.2" thickBot="1" x14ac:dyDescent="0.35">
      <c r="B198" s="5" t="s">
        <v>6</v>
      </c>
      <c r="C198" s="6">
        <v>1412</v>
      </c>
      <c r="D198" s="6">
        <v>1923</v>
      </c>
      <c r="E198" s="6">
        <v>1213</v>
      </c>
      <c r="F198" s="6">
        <v>1845</v>
      </c>
      <c r="G198" s="6">
        <v>1562</v>
      </c>
      <c r="H198" s="6">
        <v>1742</v>
      </c>
      <c r="I198" s="6">
        <v>1822</v>
      </c>
      <c r="J198" s="6">
        <v>2257</v>
      </c>
      <c r="K198" s="6">
        <v>6009</v>
      </c>
      <c r="L198" s="6">
        <v>7767</v>
      </c>
      <c r="M198" s="33"/>
    </row>
    <row r="199" spans="2:13" x14ac:dyDescent="0.3">
      <c r="B199" s="53" t="s">
        <v>169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33"/>
    </row>
    <row r="200" spans="2:13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3"/>
    </row>
    <row r="201" spans="2:13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3"/>
    </row>
    <row r="202" spans="2:13" ht="15.6" x14ac:dyDescent="0.3">
      <c r="B202" s="55" t="s">
        <v>179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33"/>
    </row>
    <row r="203" spans="2:13" ht="15.6" x14ac:dyDescent="0.3">
      <c r="B203" s="48" t="s">
        <v>119</v>
      </c>
      <c r="C203" s="50" t="s">
        <v>1</v>
      </c>
      <c r="D203" s="50"/>
      <c r="E203" s="50" t="s">
        <v>2</v>
      </c>
      <c r="F203" s="50"/>
      <c r="G203" s="50" t="s">
        <v>235</v>
      </c>
      <c r="H203" s="50"/>
      <c r="I203" s="50" t="s">
        <v>240</v>
      </c>
      <c r="J203" s="50"/>
      <c r="K203" s="51" t="s">
        <v>3</v>
      </c>
      <c r="L203" s="52"/>
      <c r="M203" s="33"/>
    </row>
    <row r="204" spans="2:13" ht="15.6" x14ac:dyDescent="0.3">
      <c r="B204" s="49"/>
      <c r="C204" s="2">
        <v>2022</v>
      </c>
      <c r="D204" s="2">
        <v>2023</v>
      </c>
      <c r="E204" s="2">
        <v>2022</v>
      </c>
      <c r="F204" s="2">
        <v>2023</v>
      </c>
      <c r="G204" s="41">
        <v>2022</v>
      </c>
      <c r="H204" s="41">
        <v>2023</v>
      </c>
      <c r="I204" s="44">
        <v>2022</v>
      </c>
      <c r="J204" s="44">
        <v>2023</v>
      </c>
      <c r="K204" s="9">
        <v>2022</v>
      </c>
      <c r="L204" s="9">
        <v>2023</v>
      </c>
      <c r="M204" s="33"/>
    </row>
    <row r="205" spans="2:13" ht="16.2" thickBot="1" x14ac:dyDescent="0.35">
      <c r="B205" s="3" t="s">
        <v>120</v>
      </c>
      <c r="C205" s="4">
        <v>5574</v>
      </c>
      <c r="D205" s="4">
        <v>6237</v>
      </c>
      <c r="E205" s="4">
        <v>5232</v>
      </c>
      <c r="F205" s="4">
        <v>6139</v>
      </c>
      <c r="G205" s="4">
        <v>6637</v>
      </c>
      <c r="H205" s="4">
        <v>7179</v>
      </c>
      <c r="I205" s="4">
        <v>7618</v>
      </c>
      <c r="J205" s="4">
        <v>10072</v>
      </c>
      <c r="K205" s="4">
        <v>25061</v>
      </c>
      <c r="L205" s="4">
        <v>29627</v>
      </c>
      <c r="M205" s="33"/>
    </row>
    <row r="206" spans="2:13" ht="16.2" thickBot="1" x14ac:dyDescent="0.35">
      <c r="B206" s="5" t="s">
        <v>122</v>
      </c>
      <c r="C206" s="6">
        <v>887</v>
      </c>
      <c r="D206" s="6">
        <v>837</v>
      </c>
      <c r="E206" s="6">
        <v>796</v>
      </c>
      <c r="F206" s="6">
        <v>663</v>
      </c>
      <c r="G206" s="6">
        <v>690</v>
      </c>
      <c r="H206" s="6">
        <v>577</v>
      </c>
      <c r="I206" s="6">
        <v>702</v>
      </c>
      <c r="J206" s="6">
        <v>880</v>
      </c>
      <c r="K206" s="6">
        <v>3075</v>
      </c>
      <c r="L206" s="6">
        <v>2957</v>
      </c>
      <c r="M206" s="33"/>
    </row>
    <row r="207" spans="2:13" ht="16.2" thickBot="1" x14ac:dyDescent="0.35">
      <c r="B207" s="3" t="s">
        <v>121</v>
      </c>
      <c r="C207" s="4">
        <v>1396</v>
      </c>
      <c r="D207" s="4">
        <v>0</v>
      </c>
      <c r="E207" s="4">
        <v>719</v>
      </c>
      <c r="F207" s="4">
        <v>0</v>
      </c>
      <c r="G207" s="4">
        <v>4</v>
      </c>
      <c r="H207" s="4">
        <v>0</v>
      </c>
      <c r="I207" s="4">
        <v>0</v>
      </c>
      <c r="J207" s="4">
        <v>0</v>
      </c>
      <c r="K207" s="4">
        <v>2119</v>
      </c>
      <c r="L207" s="4">
        <v>0</v>
      </c>
      <c r="M207" s="33"/>
    </row>
    <row r="208" spans="2:13" ht="16.2" thickBot="1" x14ac:dyDescent="0.35">
      <c r="B208" s="5" t="s">
        <v>6</v>
      </c>
      <c r="C208" s="6">
        <v>7857</v>
      </c>
      <c r="D208" s="6">
        <v>7074</v>
      </c>
      <c r="E208" s="6">
        <v>6747</v>
      </c>
      <c r="F208" s="6">
        <v>6802</v>
      </c>
      <c r="G208" s="6">
        <v>7331</v>
      </c>
      <c r="H208" s="6">
        <v>7756</v>
      </c>
      <c r="I208" s="6">
        <v>8320</v>
      </c>
      <c r="J208" s="6">
        <v>10952</v>
      </c>
      <c r="K208" s="6">
        <v>30255</v>
      </c>
      <c r="L208" s="6">
        <v>32584</v>
      </c>
      <c r="M208" s="33"/>
    </row>
    <row r="209" spans="2:13" x14ac:dyDescent="0.3">
      <c r="B209" s="53" t="s">
        <v>169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33"/>
    </row>
    <row r="210" spans="2:13" x14ac:dyDescent="0.3">
      <c r="B210" s="1"/>
      <c r="C210" s="1"/>
      <c r="D210" s="1"/>
      <c r="E210" s="1"/>
      <c r="F210" s="1"/>
      <c r="G210" s="1"/>
      <c r="H210" s="1"/>
      <c r="I210" s="1"/>
      <c r="J210" s="1"/>
      <c r="M210" s="33"/>
    </row>
    <row r="211" spans="2:13" x14ac:dyDescent="0.3">
      <c r="M211" s="33"/>
    </row>
    <row r="212" spans="2:13" x14ac:dyDescent="0.3">
      <c r="M212" s="33"/>
    </row>
    <row r="213" spans="2:13" x14ac:dyDescent="0.3">
      <c r="M213" s="33"/>
    </row>
    <row r="214" spans="2:13" ht="32.25" customHeight="1" x14ac:dyDescent="0.3">
      <c r="B214" s="55" t="s">
        <v>180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33"/>
    </row>
    <row r="215" spans="2:13" ht="15.6" x14ac:dyDescent="0.3">
      <c r="B215" s="48" t="s">
        <v>147</v>
      </c>
      <c r="C215" s="50" t="s">
        <v>1</v>
      </c>
      <c r="D215" s="50"/>
      <c r="E215" s="50" t="s">
        <v>2</v>
      </c>
      <c r="F215" s="50"/>
      <c r="G215" s="50" t="s">
        <v>235</v>
      </c>
      <c r="H215" s="50"/>
      <c r="I215" s="50" t="s">
        <v>240</v>
      </c>
      <c r="J215" s="50"/>
      <c r="K215" s="51" t="s">
        <v>3</v>
      </c>
      <c r="L215" s="52"/>
      <c r="M215" s="33"/>
    </row>
    <row r="216" spans="2:13" ht="16.2" thickBot="1" x14ac:dyDescent="0.35">
      <c r="B216" s="49"/>
      <c r="C216" s="2">
        <v>2022</v>
      </c>
      <c r="D216" s="2">
        <v>2023</v>
      </c>
      <c r="E216" s="2">
        <v>2022</v>
      </c>
      <c r="F216" s="2">
        <v>2023</v>
      </c>
      <c r="G216" s="41">
        <v>2022</v>
      </c>
      <c r="H216" s="41">
        <v>2023</v>
      </c>
      <c r="I216" s="44">
        <v>2022</v>
      </c>
      <c r="J216" s="44">
        <v>2023</v>
      </c>
      <c r="K216" s="9">
        <v>2022</v>
      </c>
      <c r="L216" s="9">
        <v>2023</v>
      </c>
      <c r="M216" s="33"/>
    </row>
    <row r="217" spans="2:13" ht="16.2" thickBot="1" x14ac:dyDescent="0.35">
      <c r="B217" s="5" t="s">
        <v>96</v>
      </c>
      <c r="C217" s="6">
        <v>156</v>
      </c>
      <c r="D217" s="6">
        <v>212</v>
      </c>
      <c r="E217" s="6">
        <v>64</v>
      </c>
      <c r="F217" s="6">
        <v>202</v>
      </c>
      <c r="G217" s="6">
        <v>209</v>
      </c>
      <c r="H217" s="6">
        <v>223</v>
      </c>
      <c r="I217" s="6">
        <v>190</v>
      </c>
      <c r="J217" s="6">
        <v>245</v>
      </c>
      <c r="K217" s="6">
        <v>619</v>
      </c>
      <c r="L217" s="6">
        <v>882</v>
      </c>
      <c r="M217" s="33"/>
    </row>
    <row r="218" spans="2:13" ht="16.2" thickBot="1" x14ac:dyDescent="0.35">
      <c r="B218" s="3" t="s">
        <v>113</v>
      </c>
      <c r="C218" s="4">
        <v>37</v>
      </c>
      <c r="D218" s="4">
        <v>28</v>
      </c>
      <c r="E218" s="4">
        <v>12</v>
      </c>
      <c r="F218" s="4">
        <v>26</v>
      </c>
      <c r="G218" s="4">
        <v>30</v>
      </c>
      <c r="H218" s="4">
        <v>29</v>
      </c>
      <c r="I218" s="4">
        <v>38</v>
      </c>
      <c r="J218" s="4">
        <v>34</v>
      </c>
      <c r="K218" s="4">
        <v>117</v>
      </c>
      <c r="L218" s="4">
        <v>117</v>
      </c>
      <c r="M218" s="33"/>
    </row>
    <row r="219" spans="2:13" ht="16.2" thickBot="1" x14ac:dyDescent="0.35">
      <c r="B219" s="5" t="s">
        <v>117</v>
      </c>
      <c r="C219" s="6">
        <v>0</v>
      </c>
      <c r="D219" s="6">
        <v>2</v>
      </c>
      <c r="E219" s="6">
        <v>2</v>
      </c>
      <c r="F219" s="6">
        <v>8</v>
      </c>
      <c r="G219" s="6">
        <v>7</v>
      </c>
      <c r="H219" s="6">
        <v>9</v>
      </c>
      <c r="I219" s="6">
        <v>4</v>
      </c>
      <c r="J219" s="6">
        <v>15</v>
      </c>
      <c r="K219" s="6">
        <v>13</v>
      </c>
      <c r="L219" s="6">
        <v>34</v>
      </c>
      <c r="M219" s="33"/>
    </row>
    <row r="220" spans="2:13" ht="16.2" thickBot="1" x14ac:dyDescent="0.35">
      <c r="B220" s="3" t="s">
        <v>104</v>
      </c>
      <c r="C220" s="4">
        <v>0</v>
      </c>
      <c r="D220" s="4">
        <v>0</v>
      </c>
      <c r="E220" s="4">
        <v>1</v>
      </c>
      <c r="F220" s="4">
        <v>1</v>
      </c>
      <c r="G220" s="4">
        <v>3</v>
      </c>
      <c r="H220" s="4">
        <v>1</v>
      </c>
      <c r="I220" s="4">
        <v>0</v>
      </c>
      <c r="J220" s="4">
        <v>1</v>
      </c>
      <c r="K220" s="4">
        <v>4</v>
      </c>
      <c r="L220" s="4">
        <v>3</v>
      </c>
      <c r="M220" s="33"/>
    </row>
    <row r="221" spans="2:13" ht="16.2" thickBot="1" x14ac:dyDescent="0.35">
      <c r="B221" s="5" t="s">
        <v>148</v>
      </c>
      <c r="C221" s="6">
        <v>0</v>
      </c>
      <c r="D221" s="6">
        <v>1</v>
      </c>
      <c r="E221" s="6">
        <v>0</v>
      </c>
      <c r="F221" s="6">
        <v>0</v>
      </c>
      <c r="G221" s="6">
        <v>3</v>
      </c>
      <c r="H221" s="6">
        <v>2</v>
      </c>
      <c r="I221" s="6">
        <v>1</v>
      </c>
      <c r="J221" s="6">
        <v>0</v>
      </c>
      <c r="K221" s="6">
        <v>4</v>
      </c>
      <c r="L221" s="6">
        <v>3</v>
      </c>
      <c r="M221" s="33"/>
    </row>
    <row r="222" spans="2:13" ht="16.2" thickBot="1" x14ac:dyDescent="0.35">
      <c r="B222" s="3" t="s">
        <v>6</v>
      </c>
      <c r="C222" s="4">
        <v>193</v>
      </c>
      <c r="D222" s="4">
        <v>243</v>
      </c>
      <c r="E222" s="4">
        <v>79</v>
      </c>
      <c r="F222" s="4">
        <v>237</v>
      </c>
      <c r="G222" s="4">
        <v>252</v>
      </c>
      <c r="H222" s="4">
        <v>264</v>
      </c>
      <c r="I222" s="4">
        <v>233</v>
      </c>
      <c r="J222" s="4">
        <v>295</v>
      </c>
      <c r="K222" s="4">
        <v>757</v>
      </c>
      <c r="L222" s="4">
        <v>1039</v>
      </c>
      <c r="M222" s="33"/>
    </row>
    <row r="223" spans="2:13" x14ac:dyDescent="0.3">
      <c r="B223" s="53" t="s">
        <v>169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33"/>
    </row>
    <row r="224" spans="2:13" ht="16.2" thickBot="1" x14ac:dyDescent="0.3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33"/>
    </row>
    <row r="225" spans="2:13" x14ac:dyDescent="0.3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3"/>
    </row>
    <row r="226" spans="2:13" ht="42.75" customHeight="1" x14ac:dyDescent="0.3">
      <c r="B226" s="55" t="s">
        <v>181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33"/>
    </row>
    <row r="227" spans="2:13" ht="15.6" x14ac:dyDescent="0.3">
      <c r="B227" s="48" t="s">
        <v>147</v>
      </c>
      <c r="C227" s="50" t="s">
        <v>1</v>
      </c>
      <c r="D227" s="50"/>
      <c r="E227" s="50" t="s">
        <v>2</v>
      </c>
      <c r="F227" s="50"/>
      <c r="G227" s="50" t="s">
        <v>235</v>
      </c>
      <c r="H227" s="50"/>
      <c r="I227" s="50" t="s">
        <v>240</v>
      </c>
      <c r="J227" s="50"/>
      <c r="K227" s="51" t="s">
        <v>3</v>
      </c>
      <c r="L227" s="52"/>
      <c r="M227" s="33"/>
    </row>
    <row r="228" spans="2:13" ht="15.6" x14ac:dyDescent="0.3">
      <c r="B228" s="49"/>
      <c r="C228" s="2">
        <v>2022</v>
      </c>
      <c r="D228" s="2">
        <v>2023</v>
      </c>
      <c r="E228" s="2">
        <v>2022</v>
      </c>
      <c r="F228" s="2">
        <v>2023</v>
      </c>
      <c r="G228" s="41">
        <v>2022</v>
      </c>
      <c r="H228" s="41">
        <v>2023</v>
      </c>
      <c r="I228" s="44">
        <v>2022</v>
      </c>
      <c r="J228" s="44">
        <v>2023</v>
      </c>
      <c r="K228" s="9">
        <v>2022</v>
      </c>
      <c r="L228" s="9">
        <v>2023</v>
      </c>
      <c r="M228" s="33"/>
    </row>
    <row r="229" spans="2:13" ht="16.2" thickBot="1" x14ac:dyDescent="0.35">
      <c r="B229" s="3" t="s">
        <v>95</v>
      </c>
      <c r="C229" s="4">
        <v>249</v>
      </c>
      <c r="D229" s="4">
        <v>439</v>
      </c>
      <c r="E229" s="4">
        <v>224</v>
      </c>
      <c r="F229" s="4">
        <v>286</v>
      </c>
      <c r="G229" s="4">
        <v>279</v>
      </c>
      <c r="H229" s="4">
        <v>377</v>
      </c>
      <c r="I229" s="4">
        <v>388</v>
      </c>
      <c r="J229" s="4">
        <v>437</v>
      </c>
      <c r="K229" s="4">
        <v>1140</v>
      </c>
      <c r="L229" s="4">
        <v>1539</v>
      </c>
      <c r="M229" s="33"/>
    </row>
    <row r="230" spans="2:13" ht="16.2" thickBot="1" x14ac:dyDescent="0.35">
      <c r="B230" s="5" t="s">
        <v>94</v>
      </c>
      <c r="C230" s="6">
        <v>108</v>
      </c>
      <c r="D230" s="6">
        <v>195</v>
      </c>
      <c r="E230" s="6">
        <v>142</v>
      </c>
      <c r="F230" s="6">
        <v>164</v>
      </c>
      <c r="G230" s="6">
        <v>132</v>
      </c>
      <c r="H230" s="6">
        <v>212</v>
      </c>
      <c r="I230" s="6">
        <v>173</v>
      </c>
      <c r="J230" s="6">
        <v>260</v>
      </c>
      <c r="K230" s="6">
        <v>555</v>
      </c>
      <c r="L230" s="6">
        <v>831</v>
      </c>
      <c r="M230" s="33"/>
    </row>
    <row r="231" spans="2:13" ht="16.2" thickBot="1" x14ac:dyDescent="0.35">
      <c r="B231" s="3" t="s">
        <v>96</v>
      </c>
      <c r="C231" s="4">
        <v>48</v>
      </c>
      <c r="D231" s="4">
        <v>66</v>
      </c>
      <c r="E231" s="4">
        <v>80</v>
      </c>
      <c r="F231" s="4">
        <v>61</v>
      </c>
      <c r="G231" s="4">
        <v>56</v>
      </c>
      <c r="H231" s="4">
        <v>45</v>
      </c>
      <c r="I231" s="4">
        <v>53</v>
      </c>
      <c r="J231" s="4">
        <v>68</v>
      </c>
      <c r="K231" s="4">
        <v>237</v>
      </c>
      <c r="L231" s="4">
        <v>240</v>
      </c>
      <c r="M231" s="33"/>
    </row>
    <row r="232" spans="2:13" ht="16.2" thickBot="1" x14ac:dyDescent="0.35">
      <c r="B232" s="5" t="s">
        <v>98</v>
      </c>
      <c r="C232" s="6">
        <v>21</v>
      </c>
      <c r="D232" s="6">
        <v>23</v>
      </c>
      <c r="E232" s="6">
        <v>11</v>
      </c>
      <c r="F232" s="6">
        <v>23</v>
      </c>
      <c r="G232" s="6">
        <v>19</v>
      </c>
      <c r="H232" s="6">
        <v>13</v>
      </c>
      <c r="I232" s="6">
        <v>15</v>
      </c>
      <c r="J232" s="6">
        <v>28</v>
      </c>
      <c r="K232" s="6">
        <v>66</v>
      </c>
      <c r="L232" s="6">
        <v>87</v>
      </c>
      <c r="M232" s="33"/>
    </row>
    <row r="233" spans="2:13" ht="16.2" thickBot="1" x14ac:dyDescent="0.35">
      <c r="B233" s="3" t="s">
        <v>114</v>
      </c>
      <c r="C233" s="4">
        <v>8</v>
      </c>
      <c r="D233" s="4">
        <v>20</v>
      </c>
      <c r="E233" s="4">
        <v>22</v>
      </c>
      <c r="F233" s="4">
        <v>26</v>
      </c>
      <c r="G233" s="4">
        <v>13</v>
      </c>
      <c r="H233" s="4">
        <v>8</v>
      </c>
      <c r="I233" s="4">
        <v>22</v>
      </c>
      <c r="J233" s="4">
        <v>22</v>
      </c>
      <c r="K233" s="4">
        <v>65</v>
      </c>
      <c r="L233" s="4">
        <v>76</v>
      </c>
      <c r="M233" s="33"/>
    </row>
    <row r="234" spans="2:13" ht="16.2" thickBot="1" x14ac:dyDescent="0.35">
      <c r="B234" s="5" t="s">
        <v>113</v>
      </c>
      <c r="C234" s="6">
        <v>23</v>
      </c>
      <c r="D234" s="6">
        <v>18</v>
      </c>
      <c r="E234" s="6">
        <v>16</v>
      </c>
      <c r="F234" s="6">
        <v>20</v>
      </c>
      <c r="G234" s="6">
        <v>15</v>
      </c>
      <c r="H234" s="6">
        <v>16</v>
      </c>
      <c r="I234" s="6">
        <v>22</v>
      </c>
      <c r="J234" s="6">
        <v>19</v>
      </c>
      <c r="K234" s="6">
        <v>76</v>
      </c>
      <c r="L234" s="6">
        <v>73</v>
      </c>
      <c r="M234" s="33"/>
    </row>
    <row r="235" spans="2:13" ht="16.2" thickBot="1" x14ac:dyDescent="0.35">
      <c r="B235" s="3" t="s">
        <v>111</v>
      </c>
      <c r="C235" s="4">
        <v>11</v>
      </c>
      <c r="D235" s="4">
        <v>5</v>
      </c>
      <c r="E235" s="4">
        <v>2</v>
      </c>
      <c r="F235" s="4">
        <v>7</v>
      </c>
      <c r="G235" s="4">
        <v>10</v>
      </c>
      <c r="H235" s="4">
        <v>12</v>
      </c>
      <c r="I235" s="4">
        <v>12</v>
      </c>
      <c r="J235" s="4">
        <v>15</v>
      </c>
      <c r="K235" s="4">
        <v>35</v>
      </c>
      <c r="L235" s="4">
        <v>39</v>
      </c>
      <c r="M235" s="33"/>
    </row>
    <row r="236" spans="2:13" ht="16.2" thickBot="1" x14ac:dyDescent="0.35">
      <c r="B236" s="5" t="s">
        <v>117</v>
      </c>
      <c r="C236" s="6">
        <v>1</v>
      </c>
      <c r="D236" s="6">
        <v>7</v>
      </c>
      <c r="E236" s="6">
        <v>4</v>
      </c>
      <c r="F236" s="6">
        <v>9</v>
      </c>
      <c r="G236" s="6">
        <v>5</v>
      </c>
      <c r="H236" s="6">
        <v>4</v>
      </c>
      <c r="I236" s="6">
        <v>9</v>
      </c>
      <c r="J236" s="6">
        <v>12</v>
      </c>
      <c r="K236" s="6">
        <v>19</v>
      </c>
      <c r="L236" s="6">
        <v>32</v>
      </c>
      <c r="M236" s="33"/>
    </row>
    <row r="237" spans="2:13" ht="16.2" thickBot="1" x14ac:dyDescent="0.35">
      <c r="B237" s="3" t="s">
        <v>116</v>
      </c>
      <c r="C237" s="4">
        <v>5</v>
      </c>
      <c r="D237" s="4">
        <v>10</v>
      </c>
      <c r="E237" s="4">
        <v>2</v>
      </c>
      <c r="F237" s="4">
        <v>12</v>
      </c>
      <c r="G237" s="4">
        <v>5</v>
      </c>
      <c r="H237" s="4">
        <v>6</v>
      </c>
      <c r="I237" s="4">
        <v>4</v>
      </c>
      <c r="J237" s="4">
        <v>9</v>
      </c>
      <c r="K237" s="4">
        <v>16</v>
      </c>
      <c r="L237" s="4">
        <v>37</v>
      </c>
      <c r="M237" s="33"/>
    </row>
    <row r="238" spans="2:13" ht="16.2" thickBot="1" x14ac:dyDescent="0.35">
      <c r="B238" s="5" t="s">
        <v>101</v>
      </c>
      <c r="C238" s="6">
        <v>4</v>
      </c>
      <c r="D238" s="6">
        <v>5</v>
      </c>
      <c r="E238" s="6">
        <v>6</v>
      </c>
      <c r="F238" s="6">
        <v>13</v>
      </c>
      <c r="G238" s="6">
        <v>19</v>
      </c>
      <c r="H238" s="6">
        <v>7</v>
      </c>
      <c r="I238" s="6">
        <v>3</v>
      </c>
      <c r="J238" s="6">
        <v>8</v>
      </c>
      <c r="K238" s="6">
        <v>32</v>
      </c>
      <c r="L238" s="6">
        <v>33</v>
      </c>
      <c r="M238" s="33"/>
    </row>
    <row r="239" spans="2:13" ht="16.2" thickBot="1" x14ac:dyDescent="0.35">
      <c r="B239" s="3" t="s">
        <v>104</v>
      </c>
      <c r="C239" s="4">
        <v>11</v>
      </c>
      <c r="D239" s="4">
        <v>1</v>
      </c>
      <c r="E239" s="4">
        <v>4</v>
      </c>
      <c r="F239" s="4">
        <v>3</v>
      </c>
      <c r="G239" s="4">
        <v>5</v>
      </c>
      <c r="H239" s="4">
        <v>0</v>
      </c>
      <c r="I239" s="4">
        <v>7</v>
      </c>
      <c r="J239" s="4">
        <v>6</v>
      </c>
      <c r="K239" s="4">
        <v>27</v>
      </c>
      <c r="L239" s="4">
        <v>10</v>
      </c>
      <c r="M239" s="33"/>
    </row>
    <row r="240" spans="2:13" ht="16.2" thickBot="1" x14ac:dyDescent="0.35">
      <c r="B240" s="5" t="s">
        <v>118</v>
      </c>
      <c r="C240" s="6">
        <v>0</v>
      </c>
      <c r="D240" s="6">
        <v>2</v>
      </c>
      <c r="E240" s="6">
        <v>0</v>
      </c>
      <c r="F240" s="6">
        <v>3</v>
      </c>
      <c r="G240" s="6">
        <v>3</v>
      </c>
      <c r="H240" s="6">
        <v>1</v>
      </c>
      <c r="I240" s="6">
        <v>4</v>
      </c>
      <c r="J240" s="6">
        <v>4</v>
      </c>
      <c r="K240" s="6">
        <v>7</v>
      </c>
      <c r="L240" s="6">
        <v>10</v>
      </c>
      <c r="M240" s="33"/>
    </row>
    <row r="241" spans="2:13" ht="16.2" thickBot="1" x14ac:dyDescent="0.35">
      <c r="B241" s="3" t="s">
        <v>106</v>
      </c>
      <c r="C241" s="4">
        <v>2</v>
      </c>
      <c r="D241" s="4">
        <v>1</v>
      </c>
      <c r="E241" s="4">
        <v>0</v>
      </c>
      <c r="F241" s="4">
        <v>0</v>
      </c>
      <c r="G241" s="4">
        <v>0</v>
      </c>
      <c r="H241" s="4">
        <v>4</v>
      </c>
      <c r="I241" s="4">
        <v>2</v>
      </c>
      <c r="J241" s="4">
        <v>4</v>
      </c>
      <c r="K241" s="4">
        <v>4</v>
      </c>
      <c r="L241" s="4">
        <v>9</v>
      </c>
      <c r="M241" s="33"/>
    </row>
    <row r="242" spans="2:13" ht="16.2" thickBot="1" x14ac:dyDescent="0.35">
      <c r="B242" s="5" t="s">
        <v>108</v>
      </c>
      <c r="C242" s="6">
        <v>2</v>
      </c>
      <c r="D242" s="6">
        <v>0</v>
      </c>
      <c r="E242" s="6">
        <v>0</v>
      </c>
      <c r="F242" s="6">
        <v>0</v>
      </c>
      <c r="G242" s="6">
        <v>2</v>
      </c>
      <c r="H242" s="6">
        <v>1</v>
      </c>
      <c r="I242" s="6">
        <v>1</v>
      </c>
      <c r="J242" s="6">
        <v>2</v>
      </c>
      <c r="K242" s="6">
        <v>5</v>
      </c>
      <c r="L242" s="6">
        <v>3</v>
      </c>
      <c r="M242" s="33"/>
    </row>
    <row r="243" spans="2:13" ht="16.2" thickBot="1" x14ac:dyDescent="0.35">
      <c r="B243" s="3" t="s">
        <v>99</v>
      </c>
      <c r="C243" s="4">
        <v>7</v>
      </c>
      <c r="D243" s="4">
        <v>2</v>
      </c>
      <c r="E243" s="4">
        <v>12</v>
      </c>
      <c r="F243" s="4">
        <v>1</v>
      </c>
      <c r="G243" s="4">
        <v>8</v>
      </c>
      <c r="H243" s="4">
        <v>1</v>
      </c>
      <c r="I243" s="4">
        <v>7</v>
      </c>
      <c r="J243" s="4">
        <v>2</v>
      </c>
      <c r="K243" s="4">
        <v>34</v>
      </c>
      <c r="L243" s="4">
        <v>6</v>
      </c>
      <c r="M243" s="33"/>
    </row>
    <row r="244" spans="2:13" ht="16.2" thickBot="1" x14ac:dyDescent="0.35">
      <c r="B244" s="5" t="s">
        <v>112</v>
      </c>
      <c r="C244" s="6">
        <v>0</v>
      </c>
      <c r="D244" s="6">
        <v>1</v>
      </c>
      <c r="E244" s="6">
        <v>0</v>
      </c>
      <c r="F244" s="6">
        <v>0</v>
      </c>
      <c r="G244" s="6">
        <v>0</v>
      </c>
      <c r="H244" s="6">
        <v>0</v>
      </c>
      <c r="I244" s="6">
        <v>1</v>
      </c>
      <c r="J244" s="6">
        <v>0</v>
      </c>
      <c r="K244" s="6">
        <v>1</v>
      </c>
      <c r="L244" s="6">
        <v>1</v>
      </c>
      <c r="M244" s="33"/>
    </row>
    <row r="245" spans="2:13" ht="16.2" thickBot="1" x14ac:dyDescent="0.35">
      <c r="B245" s="3" t="s">
        <v>102</v>
      </c>
      <c r="C245" s="4">
        <v>1</v>
      </c>
      <c r="D245" s="4">
        <v>0</v>
      </c>
      <c r="E245" s="4">
        <v>1</v>
      </c>
      <c r="F245" s="4">
        <v>0</v>
      </c>
      <c r="G245" s="4">
        <v>1</v>
      </c>
      <c r="H245" s="4">
        <v>0</v>
      </c>
      <c r="I245" s="4">
        <v>0</v>
      </c>
      <c r="J245" s="4">
        <v>0</v>
      </c>
      <c r="K245" s="4">
        <v>3</v>
      </c>
      <c r="L245" s="4">
        <v>0</v>
      </c>
      <c r="M245" s="33"/>
    </row>
    <row r="246" spans="2:13" ht="16.2" thickBot="1" x14ac:dyDescent="0.35">
      <c r="B246" s="5" t="s">
        <v>103</v>
      </c>
      <c r="C246" s="6">
        <v>4</v>
      </c>
      <c r="D246" s="6">
        <v>0</v>
      </c>
      <c r="E246" s="6">
        <v>1</v>
      </c>
      <c r="F246" s="6">
        <v>0</v>
      </c>
      <c r="G246" s="6">
        <v>0</v>
      </c>
      <c r="H246" s="6">
        <v>0</v>
      </c>
      <c r="I246" s="6">
        <v>1</v>
      </c>
      <c r="J246" s="6">
        <v>0</v>
      </c>
      <c r="K246" s="6">
        <v>6</v>
      </c>
      <c r="L246" s="6">
        <v>0</v>
      </c>
      <c r="M246" s="33"/>
    </row>
    <row r="247" spans="2:13" ht="16.2" thickBot="1" x14ac:dyDescent="0.35">
      <c r="B247" s="3" t="s">
        <v>148</v>
      </c>
      <c r="C247" s="4">
        <v>0</v>
      </c>
      <c r="D247" s="4">
        <v>3</v>
      </c>
      <c r="E247" s="4">
        <v>0</v>
      </c>
      <c r="F247" s="4">
        <v>0</v>
      </c>
      <c r="G247" s="4">
        <v>0</v>
      </c>
      <c r="H247" s="4">
        <v>4</v>
      </c>
      <c r="I247" s="4">
        <v>1</v>
      </c>
      <c r="J247" s="4">
        <v>0</v>
      </c>
      <c r="K247" s="4">
        <v>1</v>
      </c>
      <c r="L247" s="4">
        <v>7</v>
      </c>
      <c r="M247" s="33"/>
    </row>
    <row r="248" spans="2:13" ht="16.2" thickBot="1" x14ac:dyDescent="0.35">
      <c r="B248" s="5" t="s">
        <v>6</v>
      </c>
      <c r="C248" s="6">
        <v>505</v>
      </c>
      <c r="D248" s="6">
        <v>798</v>
      </c>
      <c r="E248" s="6">
        <v>527</v>
      </c>
      <c r="F248" s="6">
        <v>628</v>
      </c>
      <c r="G248" s="6">
        <v>572</v>
      </c>
      <c r="H248" s="6">
        <v>711</v>
      </c>
      <c r="I248" s="6">
        <v>725</v>
      </c>
      <c r="J248" s="6">
        <v>896</v>
      </c>
      <c r="K248" s="6">
        <v>2329</v>
      </c>
      <c r="L248" s="6">
        <v>3033</v>
      </c>
      <c r="M248" s="33"/>
    </row>
    <row r="249" spans="2:13" x14ac:dyDescent="0.3">
      <c r="B249" s="53" t="s">
        <v>169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33"/>
    </row>
    <row r="250" spans="2:13" x14ac:dyDescent="0.3">
      <c r="M250" s="33"/>
    </row>
    <row r="251" spans="2:13" x14ac:dyDescent="0.3">
      <c r="M251" s="33"/>
    </row>
    <row r="252" spans="2:13" ht="15.6" x14ac:dyDescent="0.3">
      <c r="B252" s="55" t="s">
        <v>182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33"/>
    </row>
    <row r="253" spans="2:13" ht="15.6" x14ac:dyDescent="0.3">
      <c r="B253" s="48" t="s">
        <v>0</v>
      </c>
      <c r="C253" s="50" t="s">
        <v>1</v>
      </c>
      <c r="D253" s="50"/>
      <c r="E253" s="50" t="s">
        <v>2</v>
      </c>
      <c r="F253" s="50"/>
      <c r="G253" s="50" t="s">
        <v>235</v>
      </c>
      <c r="H253" s="50"/>
      <c r="I253" s="50" t="s">
        <v>240</v>
      </c>
      <c r="J253" s="50"/>
      <c r="K253" s="51" t="s">
        <v>3</v>
      </c>
      <c r="L253" s="52"/>
      <c r="M253" s="33"/>
    </row>
    <row r="254" spans="2:13" ht="15.6" x14ac:dyDescent="0.3">
      <c r="B254" s="49"/>
      <c r="C254" s="2">
        <v>2022</v>
      </c>
      <c r="D254" s="2">
        <v>2023</v>
      </c>
      <c r="E254" s="2">
        <v>2022</v>
      </c>
      <c r="F254" s="2">
        <v>2023</v>
      </c>
      <c r="G254" s="41">
        <v>2022</v>
      </c>
      <c r="H254" s="41">
        <v>2023</v>
      </c>
      <c r="I254" s="44">
        <v>2022</v>
      </c>
      <c r="J254" s="44">
        <v>2023</v>
      </c>
      <c r="K254" s="9">
        <v>2022</v>
      </c>
      <c r="L254" s="9">
        <v>2023</v>
      </c>
      <c r="M254" s="33"/>
    </row>
    <row r="255" spans="2:13" ht="16.2" thickBot="1" x14ac:dyDescent="0.35">
      <c r="B255" s="3" t="s">
        <v>4</v>
      </c>
      <c r="C255" s="4">
        <v>245</v>
      </c>
      <c r="D255" s="4">
        <v>318</v>
      </c>
      <c r="E255" s="4">
        <v>270</v>
      </c>
      <c r="F255" s="4">
        <v>281</v>
      </c>
      <c r="G255" s="4">
        <v>280</v>
      </c>
      <c r="H255" s="4">
        <v>454</v>
      </c>
      <c r="I255" s="4">
        <v>608</v>
      </c>
      <c r="J255" s="4">
        <v>874</v>
      </c>
      <c r="K255" s="4">
        <v>1403</v>
      </c>
      <c r="L255" s="4">
        <v>1927</v>
      </c>
      <c r="M255" s="33"/>
    </row>
    <row r="256" spans="2:13" ht="16.2" thickBot="1" x14ac:dyDescent="0.35">
      <c r="B256" s="5" t="s">
        <v>5</v>
      </c>
      <c r="C256" s="6">
        <v>3917</v>
      </c>
      <c r="D256" s="6">
        <v>3996</v>
      </c>
      <c r="E256" s="6">
        <v>3749</v>
      </c>
      <c r="F256" s="6">
        <v>4013</v>
      </c>
      <c r="G256" s="6">
        <v>4795</v>
      </c>
      <c r="H256" s="6">
        <v>4983</v>
      </c>
      <c r="I256" s="6">
        <v>5188</v>
      </c>
      <c r="J256" s="6">
        <v>6941</v>
      </c>
      <c r="K256" s="6">
        <v>17649</v>
      </c>
      <c r="L256" s="6">
        <v>19933</v>
      </c>
      <c r="M256" s="33"/>
    </row>
    <row r="257" spans="2:13" ht="16.2" thickBot="1" x14ac:dyDescent="0.35">
      <c r="B257" s="3" t="s">
        <v>6</v>
      </c>
      <c r="C257" s="4">
        <v>4162</v>
      </c>
      <c r="D257" s="4">
        <v>4314</v>
      </c>
      <c r="E257" s="4">
        <v>4019</v>
      </c>
      <c r="F257" s="4">
        <v>4294</v>
      </c>
      <c r="G257" s="4">
        <v>5075</v>
      </c>
      <c r="H257" s="4">
        <v>5437</v>
      </c>
      <c r="I257" s="4">
        <v>5796</v>
      </c>
      <c r="J257" s="4">
        <v>7815</v>
      </c>
      <c r="K257" s="4">
        <v>19052</v>
      </c>
      <c r="L257" s="4">
        <v>21860</v>
      </c>
      <c r="M257" s="33"/>
    </row>
    <row r="258" spans="2:13" x14ac:dyDescent="0.3">
      <c r="B258" s="53" t="s">
        <v>169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33"/>
    </row>
    <row r="259" spans="2:13" x14ac:dyDescent="0.3">
      <c r="B259" s="1"/>
      <c r="C259" s="1"/>
      <c r="D259" s="1"/>
      <c r="E259" s="1"/>
      <c r="F259" s="1"/>
      <c r="G259" s="1"/>
      <c r="H259" s="1"/>
      <c r="I259" s="1"/>
      <c r="J259" s="1"/>
      <c r="M259" s="33"/>
    </row>
    <row r="260" spans="2:13" x14ac:dyDescent="0.3">
      <c r="B260" s="1"/>
      <c r="C260" s="1"/>
      <c r="D260" s="1"/>
      <c r="E260" s="1"/>
      <c r="F260" s="1"/>
      <c r="G260" s="1"/>
      <c r="H260" s="1"/>
      <c r="I260" s="1"/>
      <c r="J260" s="1"/>
      <c r="M260" s="33"/>
    </row>
    <row r="261" spans="2:13" ht="15.6" x14ac:dyDescent="0.3">
      <c r="B261" s="55" t="s">
        <v>166</v>
      </c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33"/>
    </row>
    <row r="262" spans="2:13" ht="15.6" x14ac:dyDescent="0.3">
      <c r="B262" s="48" t="s">
        <v>7</v>
      </c>
      <c r="C262" s="50" t="s">
        <v>1</v>
      </c>
      <c r="D262" s="50"/>
      <c r="E262" s="50" t="s">
        <v>2</v>
      </c>
      <c r="F262" s="50"/>
      <c r="G262" s="50" t="s">
        <v>235</v>
      </c>
      <c r="H262" s="50"/>
      <c r="I262" s="50" t="s">
        <v>240</v>
      </c>
      <c r="J262" s="50"/>
      <c r="K262" s="51" t="s">
        <v>3</v>
      </c>
      <c r="L262" s="52"/>
      <c r="M262" s="33"/>
    </row>
    <row r="263" spans="2:13" ht="15.6" x14ac:dyDescent="0.3">
      <c r="B263" s="49"/>
      <c r="C263" s="2">
        <v>2022</v>
      </c>
      <c r="D263" s="2">
        <v>2023</v>
      </c>
      <c r="E263" s="2">
        <v>2022</v>
      </c>
      <c r="F263" s="2">
        <v>2023</v>
      </c>
      <c r="G263" s="41">
        <v>2022</v>
      </c>
      <c r="H263" s="41">
        <v>2023</v>
      </c>
      <c r="I263" s="44">
        <v>2022</v>
      </c>
      <c r="J263" s="44">
        <v>2023</v>
      </c>
      <c r="K263" s="9">
        <v>2022</v>
      </c>
      <c r="L263" s="9">
        <v>2023</v>
      </c>
      <c r="M263" s="33"/>
    </row>
    <row r="264" spans="2:13" ht="16.2" thickBot="1" x14ac:dyDescent="0.35">
      <c r="B264" s="3" t="s">
        <v>8</v>
      </c>
      <c r="C264" s="4">
        <v>17</v>
      </c>
      <c r="D264" s="4">
        <v>23</v>
      </c>
      <c r="E264" s="4">
        <v>12</v>
      </c>
      <c r="F264" s="4">
        <v>40</v>
      </c>
      <c r="G264" s="4">
        <v>15</v>
      </c>
      <c r="H264" s="4">
        <v>43</v>
      </c>
      <c r="I264" s="4">
        <v>14</v>
      </c>
      <c r="J264" s="4">
        <v>49</v>
      </c>
      <c r="K264" s="4">
        <v>58</v>
      </c>
      <c r="L264" s="4">
        <v>155</v>
      </c>
      <c r="M264" s="33"/>
    </row>
    <row r="265" spans="2:13" ht="16.2" thickBot="1" x14ac:dyDescent="0.35">
      <c r="B265" s="5" t="s">
        <v>9</v>
      </c>
      <c r="C265" s="6">
        <v>1400</v>
      </c>
      <c r="D265" s="6">
        <v>1482</v>
      </c>
      <c r="E265" s="6">
        <v>1282</v>
      </c>
      <c r="F265" s="6">
        <v>1577</v>
      </c>
      <c r="G265" s="6">
        <v>1591</v>
      </c>
      <c r="H265" s="6">
        <v>2228</v>
      </c>
      <c r="I265" s="6">
        <v>2023</v>
      </c>
      <c r="J265" s="6">
        <v>3137</v>
      </c>
      <c r="K265" s="6">
        <v>6296</v>
      </c>
      <c r="L265" s="6">
        <v>8424</v>
      </c>
      <c r="M265" s="33"/>
    </row>
    <row r="266" spans="2:13" ht="16.2" thickBot="1" x14ac:dyDescent="0.35">
      <c r="B266" s="3" t="s">
        <v>10</v>
      </c>
      <c r="C266" s="4">
        <v>1826</v>
      </c>
      <c r="D266" s="4">
        <v>1824</v>
      </c>
      <c r="E266" s="4">
        <v>1790</v>
      </c>
      <c r="F266" s="4">
        <v>1784</v>
      </c>
      <c r="G266" s="4">
        <v>2329</v>
      </c>
      <c r="H266" s="4">
        <v>2189</v>
      </c>
      <c r="I266" s="4">
        <v>2485</v>
      </c>
      <c r="J266" s="4">
        <v>3158</v>
      </c>
      <c r="K266" s="4">
        <v>8430</v>
      </c>
      <c r="L266" s="4">
        <v>8955</v>
      </c>
      <c r="M266" s="33"/>
    </row>
    <row r="267" spans="2:13" ht="16.2" thickBot="1" x14ac:dyDescent="0.35">
      <c r="B267" s="5" t="s">
        <v>11</v>
      </c>
      <c r="C267" s="6">
        <v>880</v>
      </c>
      <c r="D267" s="6">
        <v>929</v>
      </c>
      <c r="E267" s="6">
        <v>892</v>
      </c>
      <c r="F267" s="6">
        <v>853</v>
      </c>
      <c r="G267" s="6">
        <v>1108</v>
      </c>
      <c r="H267" s="6">
        <v>928</v>
      </c>
      <c r="I267" s="6">
        <v>1220</v>
      </c>
      <c r="J267" s="6">
        <v>1393</v>
      </c>
      <c r="K267" s="6">
        <v>4100</v>
      </c>
      <c r="L267" s="6">
        <v>4103</v>
      </c>
      <c r="M267" s="33"/>
    </row>
    <row r="268" spans="2:13" ht="16.2" thickBot="1" x14ac:dyDescent="0.35">
      <c r="B268" s="3" t="s">
        <v>12</v>
      </c>
      <c r="C268" s="4">
        <v>32</v>
      </c>
      <c r="D268" s="4">
        <v>56</v>
      </c>
      <c r="E268" s="4">
        <v>39</v>
      </c>
      <c r="F268" s="4">
        <v>37</v>
      </c>
      <c r="G268" s="4">
        <v>31</v>
      </c>
      <c r="H268" s="4">
        <v>47</v>
      </c>
      <c r="I268" s="4">
        <v>54</v>
      </c>
      <c r="J268" s="4">
        <v>77</v>
      </c>
      <c r="K268" s="4">
        <v>156</v>
      </c>
      <c r="L268" s="4">
        <v>217</v>
      </c>
      <c r="M268" s="33"/>
    </row>
    <row r="269" spans="2:13" ht="16.2" thickBot="1" x14ac:dyDescent="0.35">
      <c r="B269" s="5" t="s">
        <v>13</v>
      </c>
      <c r="C269" s="6">
        <v>7</v>
      </c>
      <c r="D269" s="6">
        <v>0</v>
      </c>
      <c r="E269" s="6">
        <v>4</v>
      </c>
      <c r="F269" s="6">
        <v>3</v>
      </c>
      <c r="G269" s="6">
        <v>1</v>
      </c>
      <c r="H269" s="6">
        <v>2</v>
      </c>
      <c r="I269" s="6">
        <v>0</v>
      </c>
      <c r="J269" s="6">
        <v>1</v>
      </c>
      <c r="K269" s="6">
        <v>12</v>
      </c>
      <c r="L269" s="6">
        <v>6</v>
      </c>
      <c r="M269" s="33"/>
    </row>
    <row r="270" spans="2:13" ht="16.2" thickBot="1" x14ac:dyDescent="0.35">
      <c r="B270" s="3" t="s">
        <v>6</v>
      </c>
      <c r="C270" s="4">
        <v>4162</v>
      </c>
      <c r="D270" s="4">
        <v>4314</v>
      </c>
      <c r="E270" s="4">
        <v>4019</v>
      </c>
      <c r="F270" s="4">
        <v>4294</v>
      </c>
      <c r="G270" s="4">
        <v>5075</v>
      </c>
      <c r="H270" s="4">
        <v>5437</v>
      </c>
      <c r="I270" s="4">
        <v>5796</v>
      </c>
      <c r="J270" s="4">
        <v>7815</v>
      </c>
      <c r="K270" s="4">
        <v>19052</v>
      </c>
      <c r="L270" s="4">
        <v>21860</v>
      </c>
      <c r="M270" s="33"/>
    </row>
    <row r="271" spans="2:13" x14ac:dyDescent="0.3">
      <c r="B271" s="53" t="s">
        <v>169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33"/>
    </row>
    <row r="272" spans="2:13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33"/>
    </row>
    <row r="273" spans="2:13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33"/>
    </row>
    <row r="274" spans="2:13" ht="15.6" x14ac:dyDescent="0.3">
      <c r="B274" s="55" t="s">
        <v>183</v>
      </c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33"/>
    </row>
    <row r="275" spans="2:13" ht="15.6" x14ac:dyDescent="0.3">
      <c r="B275" s="48" t="s">
        <v>14</v>
      </c>
      <c r="C275" s="50" t="s">
        <v>1</v>
      </c>
      <c r="D275" s="50"/>
      <c r="E275" s="50" t="s">
        <v>2</v>
      </c>
      <c r="F275" s="50"/>
      <c r="G275" s="50" t="s">
        <v>235</v>
      </c>
      <c r="H275" s="50"/>
      <c r="I275" s="50" t="s">
        <v>240</v>
      </c>
      <c r="J275" s="50"/>
      <c r="K275" s="51" t="s">
        <v>3</v>
      </c>
      <c r="L275" s="52"/>
      <c r="M275" s="33"/>
    </row>
    <row r="276" spans="2:13" ht="15.6" x14ac:dyDescent="0.3">
      <c r="B276" s="49"/>
      <c r="C276" s="2">
        <v>2022</v>
      </c>
      <c r="D276" s="2">
        <v>2023</v>
      </c>
      <c r="E276" s="2">
        <v>2022</v>
      </c>
      <c r="F276" s="2">
        <v>2023</v>
      </c>
      <c r="G276" s="41">
        <v>2022</v>
      </c>
      <c r="H276" s="41">
        <v>2023</v>
      </c>
      <c r="I276" s="44">
        <v>2022</v>
      </c>
      <c r="J276" s="44">
        <v>2023</v>
      </c>
      <c r="K276" s="9">
        <v>2022</v>
      </c>
      <c r="L276" s="9">
        <v>2023</v>
      </c>
      <c r="M276" s="33"/>
    </row>
    <row r="277" spans="2:13" ht="16.2" thickBot="1" x14ac:dyDescent="0.35">
      <c r="B277" s="3" t="s">
        <v>153</v>
      </c>
      <c r="C277" s="4">
        <v>0</v>
      </c>
      <c r="D277" s="4">
        <v>0</v>
      </c>
      <c r="E277" s="4">
        <v>4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4</v>
      </c>
      <c r="L277" s="4">
        <v>0</v>
      </c>
      <c r="M277" s="33"/>
    </row>
    <row r="278" spans="2:13" ht="16.2" thickBot="1" x14ac:dyDescent="0.35">
      <c r="B278" s="5" t="s">
        <v>15</v>
      </c>
      <c r="C278" s="6">
        <v>0</v>
      </c>
      <c r="D278" s="6">
        <v>2</v>
      </c>
      <c r="E278" s="6">
        <v>0</v>
      </c>
      <c r="F278" s="6">
        <v>1</v>
      </c>
      <c r="G278" s="6">
        <v>4</v>
      </c>
      <c r="H278" s="6">
        <v>1</v>
      </c>
      <c r="I278" s="6">
        <v>7</v>
      </c>
      <c r="J278" s="6">
        <v>6</v>
      </c>
      <c r="K278" s="6">
        <v>11</v>
      </c>
      <c r="L278" s="6">
        <v>10</v>
      </c>
      <c r="M278" s="33"/>
    </row>
    <row r="279" spans="2:13" ht="16.2" thickBot="1" x14ac:dyDescent="0.35">
      <c r="B279" s="3" t="s">
        <v>16</v>
      </c>
      <c r="C279" s="4">
        <v>21</v>
      </c>
      <c r="D279" s="4">
        <v>36</v>
      </c>
      <c r="E279" s="4">
        <v>17</v>
      </c>
      <c r="F279" s="4">
        <v>60</v>
      </c>
      <c r="G279" s="4">
        <v>45</v>
      </c>
      <c r="H279" s="4">
        <v>119</v>
      </c>
      <c r="I279" s="4">
        <v>51</v>
      </c>
      <c r="J279" s="4">
        <v>73</v>
      </c>
      <c r="K279" s="4">
        <v>134</v>
      </c>
      <c r="L279" s="4">
        <v>288</v>
      </c>
      <c r="M279" s="33"/>
    </row>
    <row r="280" spans="2:13" ht="16.2" thickBot="1" x14ac:dyDescent="0.35">
      <c r="B280" s="5" t="s">
        <v>17</v>
      </c>
      <c r="C280" s="6">
        <v>1451</v>
      </c>
      <c r="D280" s="6">
        <v>1593</v>
      </c>
      <c r="E280" s="6">
        <v>1239</v>
      </c>
      <c r="F280" s="6">
        <v>1614</v>
      </c>
      <c r="G280" s="6">
        <v>1814</v>
      </c>
      <c r="H280" s="6">
        <v>2290</v>
      </c>
      <c r="I280" s="6">
        <v>2334</v>
      </c>
      <c r="J280" s="6">
        <v>3330</v>
      </c>
      <c r="K280" s="6">
        <v>6838</v>
      </c>
      <c r="L280" s="6">
        <v>8827</v>
      </c>
      <c r="M280" s="33"/>
    </row>
    <row r="281" spans="2:13" ht="16.2" thickBot="1" x14ac:dyDescent="0.35">
      <c r="B281" s="3" t="s">
        <v>18</v>
      </c>
      <c r="C281" s="4">
        <v>2349</v>
      </c>
      <c r="D281" s="4">
        <v>2305</v>
      </c>
      <c r="E281" s="4">
        <v>2413</v>
      </c>
      <c r="F281" s="4">
        <v>2264</v>
      </c>
      <c r="G281" s="4">
        <v>2764</v>
      </c>
      <c r="H281" s="4">
        <v>2634</v>
      </c>
      <c r="I281" s="4">
        <v>3051</v>
      </c>
      <c r="J281" s="4">
        <v>3947</v>
      </c>
      <c r="K281" s="4">
        <v>10577</v>
      </c>
      <c r="L281" s="4">
        <v>11150</v>
      </c>
      <c r="M281" s="33"/>
    </row>
    <row r="282" spans="2:13" ht="16.2" thickBot="1" x14ac:dyDescent="0.35">
      <c r="B282" s="5" t="s">
        <v>19</v>
      </c>
      <c r="C282" s="6">
        <v>82</v>
      </c>
      <c r="D282" s="6">
        <v>77</v>
      </c>
      <c r="E282" s="6">
        <v>77</v>
      </c>
      <c r="F282" s="6">
        <v>70</v>
      </c>
      <c r="G282" s="6">
        <v>110</v>
      </c>
      <c r="H282" s="6">
        <v>136</v>
      </c>
      <c r="I282" s="6">
        <v>63</v>
      </c>
      <c r="J282" s="6">
        <v>102</v>
      </c>
      <c r="K282" s="6">
        <v>332</v>
      </c>
      <c r="L282" s="6">
        <v>385</v>
      </c>
      <c r="M282" s="33"/>
    </row>
    <row r="283" spans="2:13" ht="16.2" thickBot="1" x14ac:dyDescent="0.35">
      <c r="B283" s="3" t="s">
        <v>20</v>
      </c>
      <c r="C283" s="4">
        <v>243</v>
      </c>
      <c r="D283" s="4">
        <v>285</v>
      </c>
      <c r="E283" s="4">
        <v>247</v>
      </c>
      <c r="F283" s="4">
        <v>268</v>
      </c>
      <c r="G283" s="4">
        <v>312</v>
      </c>
      <c r="H283" s="4">
        <v>240</v>
      </c>
      <c r="I283" s="4">
        <v>277</v>
      </c>
      <c r="J283" s="4">
        <v>338</v>
      </c>
      <c r="K283" s="4">
        <v>1079</v>
      </c>
      <c r="L283" s="4">
        <v>1131</v>
      </c>
      <c r="M283" s="33"/>
    </row>
    <row r="284" spans="2:13" ht="16.2" thickBot="1" x14ac:dyDescent="0.35">
      <c r="B284" s="5" t="s">
        <v>21</v>
      </c>
      <c r="C284" s="6">
        <v>16</v>
      </c>
      <c r="D284" s="6">
        <v>16</v>
      </c>
      <c r="E284" s="6">
        <v>22</v>
      </c>
      <c r="F284" s="6">
        <v>17</v>
      </c>
      <c r="G284" s="6">
        <v>26</v>
      </c>
      <c r="H284" s="6">
        <v>17</v>
      </c>
      <c r="I284" s="6">
        <v>13</v>
      </c>
      <c r="J284" s="6">
        <v>19</v>
      </c>
      <c r="K284" s="6">
        <v>77</v>
      </c>
      <c r="L284" s="6">
        <v>69</v>
      </c>
      <c r="M284" s="33"/>
    </row>
    <row r="285" spans="2:13" ht="16.2" thickBot="1" x14ac:dyDescent="0.35">
      <c r="B285" s="3" t="s">
        <v>6</v>
      </c>
      <c r="C285" s="4">
        <v>4162</v>
      </c>
      <c r="D285" s="4">
        <v>4314</v>
      </c>
      <c r="E285" s="4">
        <v>4019</v>
      </c>
      <c r="F285" s="4">
        <v>4294</v>
      </c>
      <c r="G285" s="4">
        <v>5075</v>
      </c>
      <c r="H285" s="4">
        <v>5437</v>
      </c>
      <c r="I285" s="4">
        <v>5796</v>
      </c>
      <c r="J285" s="4">
        <v>7815</v>
      </c>
      <c r="K285" s="4">
        <v>19052</v>
      </c>
      <c r="L285" s="4">
        <v>21860</v>
      </c>
      <c r="M285" s="33"/>
    </row>
    <row r="286" spans="2:13" x14ac:dyDescent="0.3">
      <c r="B286" s="53" t="s">
        <v>169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33"/>
    </row>
    <row r="287" spans="2:13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33"/>
    </row>
    <row r="288" spans="2:13" x14ac:dyDescent="0.3">
      <c r="K288" s="1"/>
      <c r="L288" s="1"/>
      <c r="M288" s="33"/>
    </row>
    <row r="289" spans="2:13" ht="15.6" x14ac:dyDescent="0.3">
      <c r="B289" s="55" t="s">
        <v>184</v>
      </c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33"/>
    </row>
    <row r="290" spans="2:13" ht="15.6" x14ac:dyDescent="0.3">
      <c r="B290" s="48" t="s">
        <v>22</v>
      </c>
      <c r="C290" s="50" t="s">
        <v>1</v>
      </c>
      <c r="D290" s="50"/>
      <c r="E290" s="50" t="s">
        <v>2</v>
      </c>
      <c r="F290" s="50"/>
      <c r="G290" s="50" t="s">
        <v>235</v>
      </c>
      <c r="H290" s="50"/>
      <c r="I290" s="50" t="s">
        <v>240</v>
      </c>
      <c r="J290" s="50"/>
      <c r="K290" s="51" t="s">
        <v>3</v>
      </c>
      <c r="L290" s="52"/>
      <c r="M290" s="33"/>
    </row>
    <row r="291" spans="2:13" ht="15.6" x14ac:dyDescent="0.3">
      <c r="B291" s="49"/>
      <c r="C291" s="2">
        <v>2022</v>
      </c>
      <c r="D291" s="2">
        <v>2023</v>
      </c>
      <c r="E291" s="2">
        <v>2022</v>
      </c>
      <c r="F291" s="2">
        <v>2023</v>
      </c>
      <c r="G291" s="41">
        <v>2022</v>
      </c>
      <c r="H291" s="41">
        <v>2023</v>
      </c>
      <c r="I291" s="44">
        <v>2022</v>
      </c>
      <c r="J291" s="44">
        <v>2023</v>
      </c>
      <c r="K291" s="9">
        <v>2022</v>
      </c>
      <c r="L291" s="9">
        <v>2023</v>
      </c>
      <c r="M291" s="33"/>
    </row>
    <row r="292" spans="2:13" ht="16.2" thickBot="1" x14ac:dyDescent="0.35">
      <c r="B292" s="7" t="s">
        <v>23</v>
      </c>
      <c r="C292" s="4">
        <v>1766</v>
      </c>
      <c r="D292" s="4">
        <v>1726</v>
      </c>
      <c r="E292" s="4">
        <v>1836</v>
      </c>
      <c r="F292" s="4">
        <v>1856</v>
      </c>
      <c r="G292" s="4">
        <v>2410</v>
      </c>
      <c r="H292" s="4">
        <v>2449</v>
      </c>
      <c r="I292" s="4">
        <v>2282</v>
      </c>
      <c r="J292" s="4">
        <v>2911</v>
      </c>
      <c r="K292" s="4">
        <v>8294</v>
      </c>
      <c r="L292" s="4">
        <v>8942</v>
      </c>
      <c r="M292" s="33"/>
    </row>
    <row r="293" spans="2:13" ht="16.2" thickBot="1" x14ac:dyDescent="0.35">
      <c r="B293" s="8" t="s">
        <v>24</v>
      </c>
      <c r="C293" s="6">
        <v>1134</v>
      </c>
      <c r="D293" s="6">
        <v>1226</v>
      </c>
      <c r="E293" s="6">
        <v>1104</v>
      </c>
      <c r="F293" s="6">
        <v>1086</v>
      </c>
      <c r="G293" s="6">
        <v>1265</v>
      </c>
      <c r="H293" s="6">
        <v>1037</v>
      </c>
      <c r="I293" s="6">
        <v>1537</v>
      </c>
      <c r="J293" s="6">
        <v>1502</v>
      </c>
      <c r="K293" s="6">
        <v>5040</v>
      </c>
      <c r="L293" s="6">
        <v>4851</v>
      </c>
      <c r="M293" s="33"/>
    </row>
    <row r="294" spans="2:13" ht="47.4" thickBot="1" x14ac:dyDescent="0.35">
      <c r="B294" s="7" t="s">
        <v>28</v>
      </c>
      <c r="C294" s="4">
        <v>143</v>
      </c>
      <c r="D294" s="4">
        <v>197</v>
      </c>
      <c r="E294" s="4">
        <v>125</v>
      </c>
      <c r="F294" s="4">
        <v>187</v>
      </c>
      <c r="G294" s="4">
        <v>147</v>
      </c>
      <c r="H294" s="4">
        <v>476</v>
      </c>
      <c r="I294" s="4">
        <v>344</v>
      </c>
      <c r="J294" s="4">
        <v>1363</v>
      </c>
      <c r="K294" s="4">
        <v>759</v>
      </c>
      <c r="L294" s="4">
        <v>2223</v>
      </c>
      <c r="M294" s="33"/>
    </row>
    <row r="295" spans="2:13" ht="31.8" thickBot="1" x14ac:dyDescent="0.35">
      <c r="B295" s="8" t="s">
        <v>25</v>
      </c>
      <c r="C295" s="6">
        <v>568</v>
      </c>
      <c r="D295" s="6">
        <v>544</v>
      </c>
      <c r="E295" s="6">
        <v>490</v>
      </c>
      <c r="F295" s="6">
        <v>616</v>
      </c>
      <c r="G295" s="6">
        <v>679</v>
      </c>
      <c r="H295" s="6">
        <v>817</v>
      </c>
      <c r="I295" s="6">
        <v>854</v>
      </c>
      <c r="J295" s="6">
        <v>1031</v>
      </c>
      <c r="K295" s="6">
        <v>2591</v>
      </c>
      <c r="L295" s="6">
        <v>3008</v>
      </c>
      <c r="M295" s="33"/>
    </row>
    <row r="296" spans="2:13" ht="63" thickBot="1" x14ac:dyDescent="0.35">
      <c r="B296" s="7" t="s">
        <v>26</v>
      </c>
      <c r="C296" s="4">
        <v>304</v>
      </c>
      <c r="D296" s="4">
        <v>395</v>
      </c>
      <c r="E296" s="4">
        <v>325</v>
      </c>
      <c r="F296" s="4">
        <v>388</v>
      </c>
      <c r="G296" s="4">
        <v>352</v>
      </c>
      <c r="H296" s="4">
        <v>415</v>
      </c>
      <c r="I296" s="4">
        <v>467</v>
      </c>
      <c r="J296" s="4">
        <v>581</v>
      </c>
      <c r="K296" s="4">
        <v>1448</v>
      </c>
      <c r="L296" s="4">
        <v>1779</v>
      </c>
      <c r="M296" s="33"/>
    </row>
    <row r="297" spans="2:13" ht="31.8" thickBot="1" x14ac:dyDescent="0.35">
      <c r="B297" s="8" t="s">
        <v>29</v>
      </c>
      <c r="C297" s="6">
        <v>41</v>
      </c>
      <c r="D297" s="6">
        <v>49</v>
      </c>
      <c r="E297" s="6">
        <v>28</v>
      </c>
      <c r="F297" s="6">
        <v>47</v>
      </c>
      <c r="G297" s="6">
        <v>29</v>
      </c>
      <c r="H297" s="6">
        <v>64</v>
      </c>
      <c r="I297" s="6">
        <v>110</v>
      </c>
      <c r="J297" s="6">
        <v>186</v>
      </c>
      <c r="K297" s="6">
        <v>208</v>
      </c>
      <c r="L297" s="6">
        <v>346</v>
      </c>
      <c r="M297" s="33"/>
    </row>
    <row r="298" spans="2:13" ht="31.8" thickBot="1" x14ac:dyDescent="0.35">
      <c r="B298" s="7" t="s">
        <v>27</v>
      </c>
      <c r="C298" s="4">
        <v>205</v>
      </c>
      <c r="D298" s="4">
        <v>169</v>
      </c>
      <c r="E298" s="4">
        <v>99</v>
      </c>
      <c r="F298" s="4">
        <v>103</v>
      </c>
      <c r="G298" s="4">
        <v>184</v>
      </c>
      <c r="H298" s="4">
        <v>165</v>
      </c>
      <c r="I298" s="4">
        <v>183</v>
      </c>
      <c r="J298" s="4">
        <v>179</v>
      </c>
      <c r="K298" s="4">
        <v>671</v>
      </c>
      <c r="L298" s="4">
        <v>616</v>
      </c>
      <c r="M298" s="33"/>
    </row>
    <row r="299" spans="2:13" ht="31.8" thickBot="1" x14ac:dyDescent="0.35">
      <c r="B299" s="8" t="s">
        <v>30</v>
      </c>
      <c r="C299" s="6">
        <v>0</v>
      </c>
      <c r="D299" s="6">
        <v>7</v>
      </c>
      <c r="E299" s="6">
        <v>10</v>
      </c>
      <c r="F299" s="6">
        <v>10</v>
      </c>
      <c r="G299" s="6">
        <v>7</v>
      </c>
      <c r="H299" s="6">
        <v>12</v>
      </c>
      <c r="I299" s="6">
        <v>16</v>
      </c>
      <c r="J299" s="6">
        <v>60</v>
      </c>
      <c r="K299" s="6">
        <v>33</v>
      </c>
      <c r="L299" s="6">
        <v>89</v>
      </c>
      <c r="M299" s="33"/>
    </row>
    <row r="300" spans="2:13" ht="31.8" thickBot="1" x14ac:dyDescent="0.35">
      <c r="B300" s="7" t="s">
        <v>31</v>
      </c>
      <c r="C300" s="4">
        <v>1</v>
      </c>
      <c r="D300" s="4">
        <v>1</v>
      </c>
      <c r="E300" s="4">
        <v>2</v>
      </c>
      <c r="F300" s="4">
        <v>1</v>
      </c>
      <c r="G300" s="4">
        <v>2</v>
      </c>
      <c r="H300" s="4">
        <v>2</v>
      </c>
      <c r="I300" s="4">
        <v>3</v>
      </c>
      <c r="J300" s="4">
        <v>2</v>
      </c>
      <c r="K300" s="4">
        <v>8</v>
      </c>
      <c r="L300" s="4">
        <v>6</v>
      </c>
      <c r="M300" s="33"/>
    </row>
    <row r="301" spans="2:13" ht="16.2" thickBot="1" x14ac:dyDescent="0.35">
      <c r="B301" s="5" t="s">
        <v>6</v>
      </c>
      <c r="C301" s="6">
        <v>4162</v>
      </c>
      <c r="D301" s="6">
        <v>4314</v>
      </c>
      <c r="E301" s="6">
        <v>4019</v>
      </c>
      <c r="F301" s="6">
        <v>4294</v>
      </c>
      <c r="G301" s="6">
        <v>5075</v>
      </c>
      <c r="H301" s="6">
        <v>5437</v>
      </c>
      <c r="I301" s="6">
        <v>5796</v>
      </c>
      <c r="J301" s="6">
        <v>7815</v>
      </c>
      <c r="K301" s="6">
        <v>19052</v>
      </c>
      <c r="L301" s="6">
        <v>21860</v>
      </c>
      <c r="M301" s="33"/>
    </row>
    <row r="302" spans="2:13" x14ac:dyDescent="0.3">
      <c r="B302" s="53" t="s">
        <v>169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33"/>
    </row>
    <row r="303" spans="2:13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33"/>
    </row>
    <row r="304" spans="2:13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33"/>
    </row>
    <row r="305" spans="2:13" ht="15.6" x14ac:dyDescent="0.3">
      <c r="B305" s="55" t="s">
        <v>167</v>
      </c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33"/>
    </row>
    <row r="306" spans="2:13" ht="15.6" x14ac:dyDescent="0.3">
      <c r="B306" s="48" t="s">
        <v>123</v>
      </c>
      <c r="C306" s="50" t="s">
        <v>1</v>
      </c>
      <c r="D306" s="50"/>
      <c r="E306" s="50" t="s">
        <v>2</v>
      </c>
      <c r="F306" s="50"/>
      <c r="G306" s="50" t="s">
        <v>235</v>
      </c>
      <c r="H306" s="50"/>
      <c r="I306" s="50" t="s">
        <v>240</v>
      </c>
      <c r="J306" s="50"/>
      <c r="K306" s="51" t="s">
        <v>3</v>
      </c>
      <c r="L306" s="52"/>
      <c r="M306" s="33"/>
    </row>
    <row r="307" spans="2:13" ht="15.6" x14ac:dyDescent="0.3">
      <c r="B307" s="49"/>
      <c r="C307" s="2">
        <v>2022</v>
      </c>
      <c r="D307" s="2">
        <v>2023</v>
      </c>
      <c r="E307" s="2">
        <v>2022</v>
      </c>
      <c r="F307" s="2">
        <v>2023</v>
      </c>
      <c r="G307" s="41">
        <v>2022</v>
      </c>
      <c r="H307" s="41">
        <v>2023</v>
      </c>
      <c r="I307" s="44">
        <v>2022</v>
      </c>
      <c r="J307" s="44">
        <v>2023</v>
      </c>
      <c r="K307" s="9">
        <v>2022</v>
      </c>
      <c r="L307" s="9">
        <v>2023</v>
      </c>
      <c r="M307" s="33"/>
    </row>
    <row r="308" spans="2:13" ht="16.2" thickBot="1" x14ac:dyDescent="0.35">
      <c r="B308" s="3" t="s">
        <v>33</v>
      </c>
      <c r="C308" s="4">
        <v>443</v>
      </c>
      <c r="D308" s="4">
        <v>329</v>
      </c>
      <c r="E308" s="4">
        <v>499</v>
      </c>
      <c r="F308" s="4">
        <v>351</v>
      </c>
      <c r="G308" s="4">
        <v>530</v>
      </c>
      <c r="H308" s="4">
        <v>333</v>
      </c>
      <c r="I308" s="4">
        <v>559</v>
      </c>
      <c r="J308" s="4">
        <v>906</v>
      </c>
      <c r="K308" s="4">
        <v>2031</v>
      </c>
      <c r="L308" s="4">
        <v>1919</v>
      </c>
      <c r="M308" s="33"/>
    </row>
    <row r="309" spans="2:13" ht="16.2" thickBot="1" x14ac:dyDescent="0.35">
      <c r="B309" s="5" t="s">
        <v>36</v>
      </c>
      <c r="C309" s="6">
        <v>185</v>
      </c>
      <c r="D309" s="6">
        <v>213</v>
      </c>
      <c r="E309" s="6">
        <v>158</v>
      </c>
      <c r="F309" s="6">
        <v>172</v>
      </c>
      <c r="G309" s="6">
        <v>197</v>
      </c>
      <c r="H309" s="6">
        <v>187</v>
      </c>
      <c r="I309" s="6">
        <v>651</v>
      </c>
      <c r="J309" s="6">
        <v>614</v>
      </c>
      <c r="K309" s="6">
        <v>1191</v>
      </c>
      <c r="L309" s="6">
        <v>1186</v>
      </c>
      <c r="M309" s="33"/>
    </row>
    <row r="310" spans="2:13" ht="16.2" thickBot="1" x14ac:dyDescent="0.35">
      <c r="B310" s="3" t="s">
        <v>37</v>
      </c>
      <c r="C310" s="4">
        <v>176</v>
      </c>
      <c r="D310" s="4">
        <v>228</v>
      </c>
      <c r="E310" s="4">
        <v>249</v>
      </c>
      <c r="F310" s="4">
        <v>230</v>
      </c>
      <c r="G310" s="4">
        <v>338</v>
      </c>
      <c r="H310" s="4">
        <v>277</v>
      </c>
      <c r="I310" s="4">
        <v>284</v>
      </c>
      <c r="J310" s="4">
        <v>575</v>
      </c>
      <c r="K310" s="4">
        <v>1047</v>
      </c>
      <c r="L310" s="4">
        <v>1310</v>
      </c>
      <c r="M310" s="33"/>
    </row>
    <row r="311" spans="2:13" ht="16.2" thickBot="1" x14ac:dyDescent="0.35">
      <c r="B311" s="5" t="s">
        <v>34</v>
      </c>
      <c r="C311" s="6">
        <v>307</v>
      </c>
      <c r="D311" s="6">
        <v>418</v>
      </c>
      <c r="E311" s="6">
        <v>285</v>
      </c>
      <c r="F311" s="6">
        <v>526</v>
      </c>
      <c r="G311" s="6">
        <v>441</v>
      </c>
      <c r="H311" s="6">
        <v>588</v>
      </c>
      <c r="I311" s="6">
        <v>359</v>
      </c>
      <c r="J311" s="6">
        <v>520</v>
      </c>
      <c r="K311" s="6">
        <v>1392</v>
      </c>
      <c r="L311" s="6">
        <v>2052</v>
      </c>
      <c r="M311" s="33"/>
    </row>
    <row r="312" spans="2:13" ht="16.2" thickBot="1" x14ac:dyDescent="0.35">
      <c r="B312" s="3" t="s">
        <v>35</v>
      </c>
      <c r="C312" s="4">
        <v>302</v>
      </c>
      <c r="D312" s="4">
        <v>181</v>
      </c>
      <c r="E312" s="4">
        <v>317</v>
      </c>
      <c r="F312" s="4">
        <v>227</v>
      </c>
      <c r="G312" s="4">
        <v>331</v>
      </c>
      <c r="H312" s="4">
        <v>303</v>
      </c>
      <c r="I312" s="4">
        <v>219</v>
      </c>
      <c r="J312" s="4">
        <v>408</v>
      </c>
      <c r="K312" s="4">
        <v>1169</v>
      </c>
      <c r="L312" s="4">
        <v>1119</v>
      </c>
      <c r="M312" s="33"/>
    </row>
    <row r="313" spans="2:13" ht="16.2" thickBot="1" x14ac:dyDescent="0.35">
      <c r="B313" s="5" t="s">
        <v>39</v>
      </c>
      <c r="C313" s="6">
        <v>323</v>
      </c>
      <c r="D313" s="6">
        <v>294</v>
      </c>
      <c r="E313" s="6">
        <v>302</v>
      </c>
      <c r="F313" s="6">
        <v>262</v>
      </c>
      <c r="G313" s="6">
        <v>401</v>
      </c>
      <c r="H313" s="6">
        <v>290</v>
      </c>
      <c r="I313" s="6">
        <v>425</v>
      </c>
      <c r="J313" s="6">
        <v>396</v>
      </c>
      <c r="K313" s="6">
        <v>1451</v>
      </c>
      <c r="L313" s="6">
        <v>1242</v>
      </c>
      <c r="M313" s="33"/>
    </row>
    <row r="314" spans="2:13" ht="16.2" thickBot="1" x14ac:dyDescent="0.35">
      <c r="B314" s="3" t="s">
        <v>139</v>
      </c>
      <c r="C314" s="4">
        <v>3</v>
      </c>
      <c r="D314" s="4">
        <v>48</v>
      </c>
      <c r="E314" s="4">
        <v>5</v>
      </c>
      <c r="F314" s="4">
        <v>184</v>
      </c>
      <c r="G314" s="4">
        <v>19</v>
      </c>
      <c r="H314" s="4">
        <v>313</v>
      </c>
      <c r="I314" s="4">
        <v>33</v>
      </c>
      <c r="J314" s="4">
        <v>349</v>
      </c>
      <c r="K314" s="4">
        <v>60</v>
      </c>
      <c r="L314" s="4">
        <v>894</v>
      </c>
      <c r="M314" s="33"/>
    </row>
    <row r="315" spans="2:13" ht="16.2" thickBot="1" x14ac:dyDescent="0.35">
      <c r="B315" s="5" t="s">
        <v>41</v>
      </c>
      <c r="C315" s="6">
        <v>199</v>
      </c>
      <c r="D315" s="6">
        <v>268</v>
      </c>
      <c r="E315" s="6">
        <v>189</v>
      </c>
      <c r="F315" s="6">
        <v>209</v>
      </c>
      <c r="G315" s="6">
        <v>278</v>
      </c>
      <c r="H315" s="6">
        <v>221</v>
      </c>
      <c r="I315" s="6">
        <v>304</v>
      </c>
      <c r="J315" s="6">
        <v>325</v>
      </c>
      <c r="K315" s="6">
        <v>970</v>
      </c>
      <c r="L315" s="6">
        <v>1023</v>
      </c>
      <c r="M315" s="33"/>
    </row>
    <row r="316" spans="2:13" ht="16.2" thickBot="1" x14ac:dyDescent="0.35">
      <c r="B316" s="3" t="s">
        <v>40</v>
      </c>
      <c r="C316" s="4">
        <v>127</v>
      </c>
      <c r="D316" s="4">
        <v>179</v>
      </c>
      <c r="E316" s="4">
        <v>176</v>
      </c>
      <c r="F316" s="4">
        <v>179</v>
      </c>
      <c r="G316" s="4">
        <v>124</v>
      </c>
      <c r="H316" s="4">
        <v>254</v>
      </c>
      <c r="I316" s="4">
        <v>210</v>
      </c>
      <c r="J316" s="4">
        <v>268</v>
      </c>
      <c r="K316" s="4">
        <v>637</v>
      </c>
      <c r="L316" s="4">
        <v>880</v>
      </c>
      <c r="M316" s="33"/>
    </row>
    <row r="317" spans="2:13" ht="16.2" thickBot="1" x14ac:dyDescent="0.35">
      <c r="B317" s="5" t="s">
        <v>38</v>
      </c>
      <c r="C317" s="6">
        <v>153</v>
      </c>
      <c r="D317" s="6">
        <v>161</v>
      </c>
      <c r="E317" s="6">
        <v>120</v>
      </c>
      <c r="F317" s="6">
        <v>118</v>
      </c>
      <c r="G317" s="6">
        <v>184</v>
      </c>
      <c r="H317" s="6">
        <v>144</v>
      </c>
      <c r="I317" s="6">
        <v>185</v>
      </c>
      <c r="J317" s="6">
        <v>183</v>
      </c>
      <c r="K317" s="6">
        <v>642</v>
      </c>
      <c r="L317" s="6">
        <v>606</v>
      </c>
      <c r="M317" s="33"/>
    </row>
    <row r="318" spans="2:13" ht="16.2" thickBot="1" x14ac:dyDescent="0.35">
      <c r="B318" s="3" t="s">
        <v>226</v>
      </c>
      <c r="C318" s="4">
        <v>10</v>
      </c>
      <c r="D318" s="4">
        <v>56</v>
      </c>
      <c r="E318" s="4">
        <v>15</v>
      </c>
      <c r="F318" s="4">
        <v>100</v>
      </c>
      <c r="G318" s="4">
        <v>28</v>
      </c>
      <c r="H318" s="4">
        <v>177</v>
      </c>
      <c r="I318" s="4">
        <v>35</v>
      </c>
      <c r="J318" s="4">
        <v>183</v>
      </c>
      <c r="K318" s="4">
        <v>88</v>
      </c>
      <c r="L318" s="4">
        <v>516</v>
      </c>
      <c r="M318" s="33"/>
    </row>
    <row r="319" spans="2:13" ht="16.2" thickBot="1" x14ac:dyDescent="0.35">
      <c r="B319" s="5" t="s">
        <v>42</v>
      </c>
      <c r="C319" s="6">
        <v>121</v>
      </c>
      <c r="D319" s="6">
        <v>50</v>
      </c>
      <c r="E319" s="6">
        <v>48</v>
      </c>
      <c r="F319" s="6">
        <v>60</v>
      </c>
      <c r="G319" s="6">
        <v>51</v>
      </c>
      <c r="H319" s="6">
        <v>74</v>
      </c>
      <c r="I319" s="6">
        <v>68</v>
      </c>
      <c r="J319" s="6">
        <v>173</v>
      </c>
      <c r="K319" s="6">
        <v>288</v>
      </c>
      <c r="L319" s="6">
        <v>357</v>
      </c>
      <c r="M319" s="33"/>
    </row>
    <row r="320" spans="2:13" ht="16.2" thickBot="1" x14ac:dyDescent="0.35">
      <c r="B320" s="3" t="s">
        <v>43</v>
      </c>
      <c r="C320" s="4">
        <v>184</v>
      </c>
      <c r="D320" s="4">
        <v>139</v>
      </c>
      <c r="E320" s="4">
        <v>150</v>
      </c>
      <c r="F320" s="4">
        <v>158</v>
      </c>
      <c r="G320" s="4">
        <v>190</v>
      </c>
      <c r="H320" s="4">
        <v>144</v>
      </c>
      <c r="I320" s="4">
        <v>203</v>
      </c>
      <c r="J320" s="4">
        <v>163</v>
      </c>
      <c r="K320" s="4">
        <v>727</v>
      </c>
      <c r="L320" s="4">
        <v>604</v>
      </c>
      <c r="M320" s="33"/>
    </row>
    <row r="321" spans="2:13" ht="16.2" thickBot="1" x14ac:dyDescent="0.35">
      <c r="B321" s="5" t="s">
        <v>45</v>
      </c>
      <c r="C321" s="6">
        <v>111</v>
      </c>
      <c r="D321" s="6">
        <v>164</v>
      </c>
      <c r="E321" s="6">
        <v>84</v>
      </c>
      <c r="F321" s="6">
        <v>65</v>
      </c>
      <c r="G321" s="6">
        <v>137</v>
      </c>
      <c r="H321" s="6">
        <v>81</v>
      </c>
      <c r="I321" s="6">
        <v>120</v>
      </c>
      <c r="J321" s="6">
        <v>146</v>
      </c>
      <c r="K321" s="6">
        <v>452</v>
      </c>
      <c r="L321" s="6">
        <v>456</v>
      </c>
      <c r="M321" s="33"/>
    </row>
    <row r="322" spans="2:13" ht="16.2" thickBot="1" x14ac:dyDescent="0.35">
      <c r="B322" s="3" t="s">
        <v>44</v>
      </c>
      <c r="C322" s="4">
        <v>112</v>
      </c>
      <c r="D322" s="4">
        <v>106</v>
      </c>
      <c r="E322" s="4">
        <v>108</v>
      </c>
      <c r="F322" s="4">
        <v>85</v>
      </c>
      <c r="G322" s="4">
        <v>151</v>
      </c>
      <c r="H322" s="4">
        <v>95</v>
      </c>
      <c r="I322" s="4">
        <v>173</v>
      </c>
      <c r="J322" s="4">
        <v>129</v>
      </c>
      <c r="K322" s="4">
        <v>544</v>
      </c>
      <c r="L322" s="4">
        <v>415</v>
      </c>
      <c r="M322" s="33"/>
    </row>
    <row r="323" spans="2:13" ht="16.2" thickBot="1" x14ac:dyDescent="0.35">
      <c r="B323" s="5" t="s">
        <v>46</v>
      </c>
      <c r="C323" s="6">
        <v>117</v>
      </c>
      <c r="D323" s="6">
        <v>107</v>
      </c>
      <c r="E323" s="6">
        <v>92</v>
      </c>
      <c r="F323" s="6">
        <v>103</v>
      </c>
      <c r="G323" s="6">
        <v>104</v>
      </c>
      <c r="H323" s="6">
        <v>70</v>
      </c>
      <c r="I323" s="6">
        <v>139</v>
      </c>
      <c r="J323" s="6">
        <v>117</v>
      </c>
      <c r="K323" s="6">
        <v>452</v>
      </c>
      <c r="L323" s="6">
        <v>397</v>
      </c>
      <c r="M323" s="33"/>
    </row>
    <row r="324" spans="2:13" ht="16.2" thickBot="1" x14ac:dyDescent="0.35">
      <c r="B324" s="3" t="s">
        <v>49</v>
      </c>
      <c r="C324" s="4">
        <v>78</v>
      </c>
      <c r="D324" s="4">
        <v>89</v>
      </c>
      <c r="E324" s="4">
        <v>72</v>
      </c>
      <c r="F324" s="4">
        <v>57</v>
      </c>
      <c r="G324" s="4">
        <v>92</v>
      </c>
      <c r="H324" s="4">
        <v>132</v>
      </c>
      <c r="I324" s="4">
        <v>94</v>
      </c>
      <c r="J324" s="4">
        <v>115</v>
      </c>
      <c r="K324" s="4">
        <v>336</v>
      </c>
      <c r="L324" s="4">
        <v>393</v>
      </c>
      <c r="M324" s="33"/>
    </row>
    <row r="325" spans="2:13" ht="16.2" thickBot="1" x14ac:dyDescent="0.35">
      <c r="B325" s="5" t="s">
        <v>50</v>
      </c>
      <c r="C325" s="6">
        <v>52</v>
      </c>
      <c r="D325" s="6">
        <v>35</v>
      </c>
      <c r="E325" s="6">
        <v>52</v>
      </c>
      <c r="F325" s="6">
        <v>49</v>
      </c>
      <c r="G325" s="6">
        <v>76</v>
      </c>
      <c r="H325" s="6">
        <v>131</v>
      </c>
      <c r="I325" s="6">
        <v>108</v>
      </c>
      <c r="J325" s="6">
        <v>108</v>
      </c>
      <c r="K325" s="6">
        <v>288</v>
      </c>
      <c r="L325" s="6">
        <v>323</v>
      </c>
      <c r="M325" s="33"/>
    </row>
    <row r="326" spans="2:13" ht="16.2" thickBot="1" x14ac:dyDescent="0.35">
      <c r="B326" s="3" t="s">
        <v>47</v>
      </c>
      <c r="C326" s="4">
        <v>102</v>
      </c>
      <c r="D326" s="4">
        <v>88</v>
      </c>
      <c r="E326" s="4">
        <v>58</v>
      </c>
      <c r="F326" s="4">
        <v>72</v>
      </c>
      <c r="G326" s="4">
        <v>97</v>
      </c>
      <c r="H326" s="4">
        <v>48</v>
      </c>
      <c r="I326" s="4">
        <v>108</v>
      </c>
      <c r="J326" s="4">
        <v>84</v>
      </c>
      <c r="K326" s="4">
        <v>365</v>
      </c>
      <c r="L326" s="4">
        <v>292</v>
      </c>
      <c r="M326" s="33"/>
    </row>
    <row r="327" spans="2:13" ht="16.2" thickBot="1" x14ac:dyDescent="0.35">
      <c r="B327" s="5" t="s">
        <v>126</v>
      </c>
      <c r="C327" s="6">
        <v>70</v>
      </c>
      <c r="D327" s="6">
        <v>106</v>
      </c>
      <c r="E327" s="6">
        <v>51</v>
      </c>
      <c r="F327" s="6">
        <v>48</v>
      </c>
      <c r="G327" s="6">
        <v>67</v>
      </c>
      <c r="H327" s="6">
        <v>41</v>
      </c>
      <c r="I327" s="6">
        <v>71</v>
      </c>
      <c r="J327" s="6">
        <v>78</v>
      </c>
      <c r="K327" s="6">
        <v>259</v>
      </c>
      <c r="L327" s="6">
        <v>273</v>
      </c>
      <c r="M327" s="33"/>
    </row>
    <row r="328" spans="2:13" ht="16.2" thickBot="1" x14ac:dyDescent="0.35">
      <c r="B328" s="3" t="s">
        <v>53</v>
      </c>
      <c r="C328" s="4">
        <v>987</v>
      </c>
      <c r="D328" s="4">
        <v>1055</v>
      </c>
      <c r="E328" s="4">
        <v>989</v>
      </c>
      <c r="F328" s="4">
        <v>1039</v>
      </c>
      <c r="G328" s="4">
        <v>1239</v>
      </c>
      <c r="H328" s="4">
        <v>1534</v>
      </c>
      <c r="I328" s="4">
        <v>1448</v>
      </c>
      <c r="J328" s="4">
        <v>1975</v>
      </c>
      <c r="K328" s="4">
        <v>4663</v>
      </c>
      <c r="L328" s="4">
        <v>5603</v>
      </c>
      <c r="M328" s="33"/>
    </row>
    <row r="329" spans="2:13" ht="16.2" thickBot="1" x14ac:dyDescent="0.35">
      <c r="B329" s="5" t="s">
        <v>6</v>
      </c>
      <c r="C329" s="6">
        <v>4162</v>
      </c>
      <c r="D329" s="6">
        <v>4314</v>
      </c>
      <c r="E329" s="6">
        <v>4019</v>
      </c>
      <c r="F329" s="6">
        <v>4294</v>
      </c>
      <c r="G329" s="6">
        <v>5075</v>
      </c>
      <c r="H329" s="6">
        <v>5437</v>
      </c>
      <c r="I329" s="6">
        <v>5796</v>
      </c>
      <c r="J329" s="6">
        <v>7815</v>
      </c>
      <c r="K329" s="6">
        <v>19052</v>
      </c>
      <c r="L329" s="6">
        <v>21860</v>
      </c>
      <c r="M329" s="33"/>
    </row>
    <row r="330" spans="2:13" x14ac:dyDescent="0.3">
      <c r="B330" s="53" t="s">
        <v>169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33"/>
    </row>
    <row r="331" spans="2:13" x14ac:dyDescent="0.3">
      <c r="B331" s="1"/>
      <c r="E331" s="1"/>
      <c r="F331" s="1"/>
      <c r="G331" s="1"/>
      <c r="H331" s="1"/>
      <c r="I331" s="1"/>
      <c r="J331" s="1"/>
      <c r="K331" s="1"/>
      <c r="L331" s="1"/>
      <c r="M331" s="33"/>
    </row>
    <row r="332" spans="2:13" x14ac:dyDescent="0.3">
      <c r="B332" s="1"/>
      <c r="E332" s="1"/>
      <c r="F332" s="1"/>
      <c r="G332" s="1"/>
      <c r="H332" s="1"/>
      <c r="I332" s="1"/>
      <c r="J332" s="1"/>
      <c r="K332" s="1"/>
      <c r="L332" s="1"/>
      <c r="M332" s="33"/>
    </row>
    <row r="333" spans="2:13" ht="15.6" x14ac:dyDescent="0.3">
      <c r="B333" s="55" t="s">
        <v>185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33"/>
    </row>
    <row r="334" spans="2:13" ht="15.6" x14ac:dyDescent="0.3">
      <c r="B334" s="48" t="s">
        <v>63</v>
      </c>
      <c r="C334" s="50" t="s">
        <v>1</v>
      </c>
      <c r="D334" s="50"/>
      <c r="E334" s="50" t="s">
        <v>2</v>
      </c>
      <c r="F334" s="50"/>
      <c r="G334" s="50" t="s">
        <v>235</v>
      </c>
      <c r="H334" s="50"/>
      <c r="I334" s="50" t="s">
        <v>240</v>
      </c>
      <c r="J334" s="50"/>
      <c r="K334" s="51" t="s">
        <v>3</v>
      </c>
      <c r="L334" s="52"/>
      <c r="M334" s="33"/>
    </row>
    <row r="335" spans="2:13" ht="15.6" x14ac:dyDescent="0.3">
      <c r="B335" s="49"/>
      <c r="C335" s="2">
        <v>2022</v>
      </c>
      <c r="D335" s="2">
        <v>2023</v>
      </c>
      <c r="E335" s="2">
        <v>2022</v>
      </c>
      <c r="F335" s="2">
        <v>2023</v>
      </c>
      <c r="G335" s="41">
        <v>2022</v>
      </c>
      <c r="H335" s="41">
        <v>2023</v>
      </c>
      <c r="I335" s="44">
        <v>2022</v>
      </c>
      <c r="J335" s="44">
        <v>2023</v>
      </c>
      <c r="K335" s="9">
        <v>2022</v>
      </c>
      <c r="L335" s="9">
        <v>2023</v>
      </c>
      <c r="M335" s="33"/>
    </row>
    <row r="336" spans="2:13" ht="16.2" thickBot="1" x14ac:dyDescent="0.35">
      <c r="B336" s="3" t="s">
        <v>65</v>
      </c>
      <c r="C336" s="4">
        <v>1158</v>
      </c>
      <c r="D336" s="4">
        <v>1278</v>
      </c>
      <c r="E336" s="4">
        <v>1140</v>
      </c>
      <c r="F336" s="4">
        <v>1330</v>
      </c>
      <c r="G336" s="4">
        <v>1144</v>
      </c>
      <c r="H336" s="4">
        <v>1986</v>
      </c>
      <c r="I336" s="4">
        <v>1862</v>
      </c>
      <c r="J336" s="4">
        <v>3693</v>
      </c>
      <c r="K336" s="4">
        <v>5304</v>
      </c>
      <c r="L336" s="4">
        <v>8287</v>
      </c>
      <c r="M336" s="33"/>
    </row>
    <row r="337" spans="2:13" ht="16.2" thickBot="1" x14ac:dyDescent="0.35">
      <c r="B337" s="5" t="s">
        <v>64</v>
      </c>
      <c r="C337" s="6">
        <v>2065</v>
      </c>
      <c r="D337" s="6">
        <v>1940</v>
      </c>
      <c r="E337" s="6">
        <v>1979</v>
      </c>
      <c r="F337" s="6">
        <v>1906</v>
      </c>
      <c r="G337" s="6">
        <v>2847</v>
      </c>
      <c r="H337" s="6">
        <v>2088</v>
      </c>
      <c r="I337" s="6">
        <v>2834</v>
      </c>
      <c r="J337" s="6">
        <v>2526</v>
      </c>
      <c r="K337" s="6">
        <v>9725</v>
      </c>
      <c r="L337" s="6">
        <v>8460</v>
      </c>
      <c r="M337" s="33"/>
    </row>
    <row r="338" spans="2:13" ht="16.2" thickBot="1" x14ac:dyDescent="0.35">
      <c r="B338" s="3" t="s">
        <v>67</v>
      </c>
      <c r="C338" s="4">
        <v>142</v>
      </c>
      <c r="D338" s="4">
        <v>256</v>
      </c>
      <c r="E338" s="4">
        <v>160</v>
      </c>
      <c r="F338" s="4">
        <v>308</v>
      </c>
      <c r="G338" s="4">
        <v>144</v>
      </c>
      <c r="H338" s="4">
        <v>387</v>
      </c>
      <c r="I338" s="4">
        <v>216</v>
      </c>
      <c r="J338" s="4">
        <v>482</v>
      </c>
      <c r="K338" s="4">
        <v>662</v>
      </c>
      <c r="L338" s="4">
        <v>1433</v>
      </c>
      <c r="M338" s="33"/>
    </row>
    <row r="339" spans="2:13" ht="16.2" thickBot="1" x14ac:dyDescent="0.35">
      <c r="B339" s="5" t="s">
        <v>66</v>
      </c>
      <c r="C339" s="6">
        <v>215</v>
      </c>
      <c r="D339" s="6">
        <v>286</v>
      </c>
      <c r="E339" s="6">
        <v>178</v>
      </c>
      <c r="F339" s="6">
        <v>199</v>
      </c>
      <c r="G339" s="6">
        <v>210</v>
      </c>
      <c r="H339" s="6">
        <v>225</v>
      </c>
      <c r="I339" s="6">
        <v>191</v>
      </c>
      <c r="J339" s="6">
        <v>225</v>
      </c>
      <c r="K339" s="6">
        <v>794</v>
      </c>
      <c r="L339" s="6">
        <v>935</v>
      </c>
      <c r="M339" s="33"/>
    </row>
    <row r="340" spans="2:13" ht="16.2" thickBot="1" x14ac:dyDescent="0.35">
      <c r="B340" s="3" t="s">
        <v>69</v>
      </c>
      <c r="C340" s="4">
        <v>69</v>
      </c>
      <c r="D340" s="4">
        <v>131</v>
      </c>
      <c r="E340" s="4">
        <v>42</v>
      </c>
      <c r="F340" s="4">
        <v>159</v>
      </c>
      <c r="G340" s="4">
        <v>87</v>
      </c>
      <c r="H340" s="4">
        <v>155</v>
      </c>
      <c r="I340" s="4">
        <v>190</v>
      </c>
      <c r="J340" s="4">
        <v>163</v>
      </c>
      <c r="K340" s="4">
        <v>388</v>
      </c>
      <c r="L340" s="4">
        <v>608</v>
      </c>
      <c r="M340" s="33"/>
    </row>
    <row r="341" spans="2:13" ht="16.2" thickBot="1" x14ac:dyDescent="0.35">
      <c r="B341" s="5" t="s">
        <v>76</v>
      </c>
      <c r="C341" s="6">
        <v>8</v>
      </c>
      <c r="D341" s="6">
        <v>22</v>
      </c>
      <c r="E341" s="6">
        <v>27</v>
      </c>
      <c r="F341" s="6">
        <v>32</v>
      </c>
      <c r="G341" s="6">
        <v>37</v>
      </c>
      <c r="H341" s="6">
        <v>60</v>
      </c>
      <c r="I341" s="6">
        <v>8</v>
      </c>
      <c r="J341" s="6">
        <v>124</v>
      </c>
      <c r="K341" s="6">
        <v>80</v>
      </c>
      <c r="L341" s="6">
        <v>238</v>
      </c>
      <c r="M341" s="33"/>
    </row>
    <row r="342" spans="2:13" ht="16.2" thickBot="1" x14ac:dyDescent="0.35">
      <c r="B342" s="3" t="s">
        <v>70</v>
      </c>
      <c r="C342" s="4">
        <v>56</v>
      </c>
      <c r="D342" s="4">
        <v>65</v>
      </c>
      <c r="E342" s="4">
        <v>50</v>
      </c>
      <c r="F342" s="4">
        <v>50</v>
      </c>
      <c r="G342" s="4">
        <v>61</v>
      </c>
      <c r="H342" s="4">
        <v>92</v>
      </c>
      <c r="I342" s="4">
        <v>84</v>
      </c>
      <c r="J342" s="4">
        <v>101</v>
      </c>
      <c r="K342" s="4">
        <v>251</v>
      </c>
      <c r="L342" s="4">
        <v>308</v>
      </c>
      <c r="M342" s="33"/>
    </row>
    <row r="343" spans="2:13" ht="16.2" thickBot="1" x14ac:dyDescent="0.35">
      <c r="B343" s="5" t="s">
        <v>74</v>
      </c>
      <c r="C343" s="6">
        <v>13</v>
      </c>
      <c r="D343" s="6">
        <v>6</v>
      </c>
      <c r="E343" s="6">
        <v>9</v>
      </c>
      <c r="F343" s="6">
        <v>20</v>
      </c>
      <c r="G343" s="6">
        <v>26</v>
      </c>
      <c r="H343" s="6">
        <v>37</v>
      </c>
      <c r="I343" s="6">
        <v>16</v>
      </c>
      <c r="J343" s="6">
        <v>85</v>
      </c>
      <c r="K343" s="6">
        <v>64</v>
      </c>
      <c r="L343" s="6">
        <v>148</v>
      </c>
      <c r="M343" s="33"/>
    </row>
    <row r="344" spans="2:13" ht="16.2" thickBot="1" x14ac:dyDescent="0.35">
      <c r="B344" s="3" t="s">
        <v>73</v>
      </c>
      <c r="C344" s="4">
        <v>66</v>
      </c>
      <c r="D344" s="4">
        <v>94</v>
      </c>
      <c r="E344" s="4">
        <v>127</v>
      </c>
      <c r="F344" s="4">
        <v>89</v>
      </c>
      <c r="G344" s="4">
        <v>105</v>
      </c>
      <c r="H344" s="4">
        <v>107</v>
      </c>
      <c r="I344" s="4">
        <v>112</v>
      </c>
      <c r="J344" s="4">
        <v>79</v>
      </c>
      <c r="K344" s="4">
        <v>410</v>
      </c>
      <c r="L344" s="4">
        <v>369</v>
      </c>
      <c r="M344" s="33"/>
    </row>
    <row r="345" spans="2:13" ht="16.2" thickBot="1" x14ac:dyDescent="0.35">
      <c r="B345" s="5" t="s">
        <v>72</v>
      </c>
      <c r="C345" s="6">
        <v>26</v>
      </c>
      <c r="D345" s="6">
        <v>34</v>
      </c>
      <c r="E345" s="6">
        <v>49</v>
      </c>
      <c r="F345" s="6">
        <v>36</v>
      </c>
      <c r="G345" s="6">
        <v>38</v>
      </c>
      <c r="H345" s="6">
        <v>40</v>
      </c>
      <c r="I345" s="6">
        <v>41</v>
      </c>
      <c r="J345" s="6">
        <v>58</v>
      </c>
      <c r="K345" s="6">
        <v>154</v>
      </c>
      <c r="L345" s="6">
        <v>168</v>
      </c>
      <c r="M345" s="33"/>
    </row>
    <row r="346" spans="2:13" ht="16.2" thickBot="1" x14ac:dyDescent="0.35">
      <c r="B346" s="3" t="s">
        <v>80</v>
      </c>
      <c r="C346" s="4">
        <v>22</v>
      </c>
      <c r="D346" s="4">
        <v>27</v>
      </c>
      <c r="E346" s="4">
        <v>45</v>
      </c>
      <c r="F346" s="4">
        <v>19</v>
      </c>
      <c r="G346" s="4">
        <v>43</v>
      </c>
      <c r="H346" s="4">
        <v>26</v>
      </c>
      <c r="I346" s="4">
        <v>10</v>
      </c>
      <c r="J346" s="4">
        <v>44</v>
      </c>
      <c r="K346" s="4">
        <v>120</v>
      </c>
      <c r="L346" s="4">
        <v>116</v>
      </c>
      <c r="M346" s="33"/>
    </row>
    <row r="347" spans="2:13" ht="16.2" thickBot="1" x14ac:dyDescent="0.35">
      <c r="B347" s="5" t="s">
        <v>71</v>
      </c>
      <c r="C347" s="6">
        <v>77</v>
      </c>
      <c r="D347" s="6">
        <v>40</v>
      </c>
      <c r="E347" s="6">
        <v>58</v>
      </c>
      <c r="F347" s="6">
        <v>23</v>
      </c>
      <c r="G347" s="6">
        <v>127</v>
      </c>
      <c r="H347" s="6">
        <v>85</v>
      </c>
      <c r="I347" s="6">
        <v>50</v>
      </c>
      <c r="J347" s="6">
        <v>39</v>
      </c>
      <c r="K347" s="6">
        <v>312</v>
      </c>
      <c r="L347" s="6">
        <v>187</v>
      </c>
      <c r="M347" s="33"/>
    </row>
    <row r="348" spans="2:13" ht="16.2" thickBot="1" x14ac:dyDescent="0.35">
      <c r="B348" s="3" t="s">
        <v>75</v>
      </c>
      <c r="C348" s="4">
        <v>48</v>
      </c>
      <c r="D348" s="4">
        <v>29</v>
      </c>
      <c r="E348" s="4">
        <v>52</v>
      </c>
      <c r="F348" s="4">
        <v>29</v>
      </c>
      <c r="G348" s="4">
        <v>51</v>
      </c>
      <c r="H348" s="4">
        <v>33</v>
      </c>
      <c r="I348" s="4">
        <v>60</v>
      </c>
      <c r="J348" s="4">
        <v>37</v>
      </c>
      <c r="K348" s="4">
        <v>211</v>
      </c>
      <c r="L348" s="4">
        <v>128</v>
      </c>
      <c r="M348" s="33"/>
    </row>
    <row r="349" spans="2:13" ht="16.2" thickBot="1" x14ac:dyDescent="0.35">
      <c r="B349" s="5" t="s">
        <v>68</v>
      </c>
      <c r="C349" s="6">
        <v>33</v>
      </c>
      <c r="D349" s="6">
        <v>29</v>
      </c>
      <c r="E349" s="6">
        <v>58</v>
      </c>
      <c r="F349" s="6">
        <v>40</v>
      </c>
      <c r="G349" s="6">
        <v>48</v>
      </c>
      <c r="H349" s="6">
        <v>37</v>
      </c>
      <c r="I349" s="6">
        <v>30</v>
      </c>
      <c r="J349" s="6">
        <v>32</v>
      </c>
      <c r="K349" s="6">
        <v>169</v>
      </c>
      <c r="L349" s="6">
        <v>138</v>
      </c>
      <c r="M349" s="33"/>
    </row>
    <row r="350" spans="2:13" ht="16.2" thickBot="1" x14ac:dyDescent="0.35">
      <c r="B350" s="3" t="s">
        <v>77</v>
      </c>
      <c r="C350" s="4">
        <v>110</v>
      </c>
      <c r="D350" s="4">
        <v>21</v>
      </c>
      <c r="E350" s="4">
        <v>8</v>
      </c>
      <c r="F350" s="4">
        <v>2</v>
      </c>
      <c r="G350" s="4">
        <v>17</v>
      </c>
      <c r="H350" s="4">
        <v>10</v>
      </c>
      <c r="I350" s="4">
        <v>24</v>
      </c>
      <c r="J350" s="4">
        <v>26</v>
      </c>
      <c r="K350" s="4">
        <v>159</v>
      </c>
      <c r="L350" s="4">
        <v>59</v>
      </c>
      <c r="M350" s="33"/>
    </row>
    <row r="351" spans="2:13" ht="16.2" thickBot="1" x14ac:dyDescent="0.35">
      <c r="B351" s="5" t="s">
        <v>78</v>
      </c>
      <c r="C351" s="6">
        <v>13</v>
      </c>
      <c r="D351" s="6">
        <v>11</v>
      </c>
      <c r="E351" s="6">
        <v>10</v>
      </c>
      <c r="F351" s="6">
        <v>17</v>
      </c>
      <c r="G351" s="6">
        <v>14</v>
      </c>
      <c r="H351" s="6">
        <v>5</v>
      </c>
      <c r="I351" s="6">
        <v>7</v>
      </c>
      <c r="J351" s="6">
        <v>24</v>
      </c>
      <c r="K351" s="6">
        <v>44</v>
      </c>
      <c r="L351" s="6">
        <v>57</v>
      </c>
      <c r="M351" s="33"/>
    </row>
    <row r="352" spans="2:13" ht="16.2" thickBot="1" x14ac:dyDescent="0.35">
      <c r="B352" s="3" t="s">
        <v>79</v>
      </c>
      <c r="C352" s="4">
        <v>29</v>
      </c>
      <c r="D352" s="4">
        <v>8</v>
      </c>
      <c r="E352" s="4">
        <v>11</v>
      </c>
      <c r="F352" s="4">
        <v>7</v>
      </c>
      <c r="G352" s="4">
        <v>12</v>
      </c>
      <c r="H352" s="4">
        <v>14</v>
      </c>
      <c r="I352" s="4">
        <v>22</v>
      </c>
      <c r="J352" s="4">
        <v>24</v>
      </c>
      <c r="K352" s="4">
        <v>74</v>
      </c>
      <c r="L352" s="4">
        <v>53</v>
      </c>
      <c r="M352" s="33"/>
    </row>
    <row r="353" spans="2:13" ht="16.2" thickBot="1" x14ac:dyDescent="0.35">
      <c r="B353" s="5" t="s">
        <v>87</v>
      </c>
      <c r="C353" s="6">
        <v>3</v>
      </c>
      <c r="D353" s="6">
        <v>5</v>
      </c>
      <c r="E353" s="6">
        <v>0</v>
      </c>
      <c r="F353" s="6">
        <v>11</v>
      </c>
      <c r="G353" s="6">
        <v>2</v>
      </c>
      <c r="H353" s="6">
        <v>18</v>
      </c>
      <c r="I353" s="6">
        <v>2</v>
      </c>
      <c r="J353" s="6">
        <v>21</v>
      </c>
      <c r="K353" s="6">
        <v>7</v>
      </c>
      <c r="L353" s="6">
        <v>55</v>
      </c>
      <c r="M353" s="33"/>
    </row>
    <row r="354" spans="2:13" ht="16.2" thickBot="1" x14ac:dyDescent="0.35">
      <c r="B354" s="3" t="s">
        <v>81</v>
      </c>
      <c r="C354" s="4">
        <v>0</v>
      </c>
      <c r="D354" s="4">
        <v>1</v>
      </c>
      <c r="E354" s="4">
        <v>2</v>
      </c>
      <c r="F354" s="4">
        <v>8</v>
      </c>
      <c r="G354" s="4">
        <v>9</v>
      </c>
      <c r="H354" s="4">
        <v>10</v>
      </c>
      <c r="I354" s="4">
        <v>10</v>
      </c>
      <c r="J354" s="4">
        <v>13</v>
      </c>
      <c r="K354" s="4">
        <v>21</v>
      </c>
      <c r="L354" s="4">
        <v>32</v>
      </c>
      <c r="M354" s="33"/>
    </row>
    <row r="355" spans="2:13" ht="16.2" thickBot="1" x14ac:dyDescent="0.35">
      <c r="B355" s="5" t="s">
        <v>86</v>
      </c>
      <c r="C355" s="6">
        <v>3</v>
      </c>
      <c r="D355" s="6">
        <v>10</v>
      </c>
      <c r="E355" s="6">
        <v>0</v>
      </c>
      <c r="F355" s="6">
        <v>1</v>
      </c>
      <c r="G355" s="6">
        <v>3</v>
      </c>
      <c r="H355" s="6">
        <v>8</v>
      </c>
      <c r="I355" s="6">
        <v>4</v>
      </c>
      <c r="J355" s="6">
        <v>5</v>
      </c>
      <c r="K355" s="6">
        <v>10</v>
      </c>
      <c r="L355" s="6">
        <v>24</v>
      </c>
      <c r="M355" s="33"/>
    </row>
    <row r="356" spans="2:13" ht="16.2" thickBot="1" x14ac:dyDescent="0.35">
      <c r="B356" s="3" t="s">
        <v>85</v>
      </c>
      <c r="C356" s="4">
        <v>0</v>
      </c>
      <c r="D356" s="4">
        <v>17</v>
      </c>
      <c r="E356" s="4">
        <v>6</v>
      </c>
      <c r="F356" s="4">
        <v>3</v>
      </c>
      <c r="G356" s="4">
        <v>7</v>
      </c>
      <c r="H356" s="4">
        <v>5</v>
      </c>
      <c r="I356" s="4">
        <v>0</v>
      </c>
      <c r="J356" s="4">
        <v>4</v>
      </c>
      <c r="K356" s="4">
        <v>13</v>
      </c>
      <c r="L356" s="4">
        <v>29</v>
      </c>
      <c r="M356" s="33"/>
    </row>
    <row r="357" spans="2:13" ht="16.2" thickBot="1" x14ac:dyDescent="0.35">
      <c r="B357" s="5" t="s">
        <v>83</v>
      </c>
      <c r="C357" s="6">
        <v>3</v>
      </c>
      <c r="D357" s="6">
        <v>0</v>
      </c>
      <c r="E357" s="6">
        <v>0</v>
      </c>
      <c r="F357" s="6">
        <v>0</v>
      </c>
      <c r="G357" s="6">
        <v>31</v>
      </c>
      <c r="H357" s="6">
        <v>1</v>
      </c>
      <c r="I357" s="6">
        <v>17</v>
      </c>
      <c r="J357" s="6">
        <v>3</v>
      </c>
      <c r="K357" s="6">
        <v>51</v>
      </c>
      <c r="L357" s="6">
        <v>4</v>
      </c>
      <c r="M357" s="33"/>
    </row>
    <row r="358" spans="2:13" ht="16.2" thickBot="1" x14ac:dyDescent="0.35">
      <c r="B358" s="3" t="s">
        <v>89</v>
      </c>
      <c r="C358" s="4">
        <v>0</v>
      </c>
      <c r="D358" s="4">
        <v>1</v>
      </c>
      <c r="E358" s="4">
        <v>1</v>
      </c>
      <c r="F358" s="4">
        <v>0</v>
      </c>
      <c r="G358" s="4">
        <v>2</v>
      </c>
      <c r="H358" s="4">
        <v>1</v>
      </c>
      <c r="I358" s="4">
        <v>3</v>
      </c>
      <c r="J358" s="4">
        <v>3</v>
      </c>
      <c r="K358" s="4">
        <v>6</v>
      </c>
      <c r="L358" s="4">
        <v>5</v>
      </c>
      <c r="M358" s="33"/>
    </row>
    <row r="359" spans="2:13" ht="16.2" thickBot="1" x14ac:dyDescent="0.35">
      <c r="B359" s="5" t="s">
        <v>88</v>
      </c>
      <c r="C359" s="6">
        <v>0</v>
      </c>
      <c r="D359" s="6">
        <v>1</v>
      </c>
      <c r="E359" s="6">
        <v>0</v>
      </c>
      <c r="F359" s="6">
        <v>4</v>
      </c>
      <c r="G359" s="6">
        <v>6</v>
      </c>
      <c r="H359" s="6">
        <v>2</v>
      </c>
      <c r="I359" s="6">
        <v>1</v>
      </c>
      <c r="J359" s="6">
        <v>2</v>
      </c>
      <c r="K359" s="6">
        <v>7</v>
      </c>
      <c r="L359" s="6">
        <v>9</v>
      </c>
      <c r="M359" s="33"/>
    </row>
    <row r="360" spans="2:13" ht="16.2" thickBot="1" x14ac:dyDescent="0.35">
      <c r="B360" s="3" t="s">
        <v>82</v>
      </c>
      <c r="C360" s="4">
        <v>0</v>
      </c>
      <c r="D360" s="4">
        <v>2</v>
      </c>
      <c r="E360" s="4">
        <v>7</v>
      </c>
      <c r="F360" s="4">
        <v>0</v>
      </c>
      <c r="G360" s="4">
        <v>1</v>
      </c>
      <c r="H360" s="4">
        <v>4</v>
      </c>
      <c r="I360" s="4">
        <v>2</v>
      </c>
      <c r="J360" s="4">
        <v>2</v>
      </c>
      <c r="K360" s="4">
        <v>10</v>
      </c>
      <c r="L360" s="4">
        <v>8</v>
      </c>
      <c r="M360" s="33"/>
    </row>
    <row r="361" spans="2:13" ht="16.2" thickBot="1" x14ac:dyDescent="0.35">
      <c r="B361" s="5" t="s">
        <v>90</v>
      </c>
      <c r="C361" s="6">
        <v>0</v>
      </c>
      <c r="D361" s="6">
        <v>0</v>
      </c>
      <c r="E361" s="6">
        <v>0</v>
      </c>
      <c r="F361" s="6">
        <v>1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33"/>
    </row>
    <row r="362" spans="2:13" ht="16.2" thickBot="1" x14ac:dyDescent="0.35">
      <c r="B362" s="3" t="s">
        <v>84</v>
      </c>
      <c r="C362" s="4">
        <v>3</v>
      </c>
      <c r="D362" s="4">
        <v>0</v>
      </c>
      <c r="E362" s="4">
        <v>0</v>
      </c>
      <c r="F362" s="4">
        <v>0</v>
      </c>
      <c r="G362" s="4">
        <v>3</v>
      </c>
      <c r="H362" s="4">
        <v>1</v>
      </c>
      <c r="I362" s="4">
        <v>0</v>
      </c>
      <c r="J362" s="4">
        <v>0</v>
      </c>
      <c r="K362" s="4">
        <v>6</v>
      </c>
      <c r="L362" s="4">
        <v>1</v>
      </c>
      <c r="M362" s="33"/>
    </row>
    <row r="363" spans="2:13" ht="16.2" thickBot="1" x14ac:dyDescent="0.35">
      <c r="B363" s="5" t="s">
        <v>6</v>
      </c>
      <c r="C363" s="6">
        <v>4162</v>
      </c>
      <c r="D363" s="6">
        <v>4314</v>
      </c>
      <c r="E363" s="6">
        <v>4019</v>
      </c>
      <c r="F363" s="6">
        <v>4294</v>
      </c>
      <c r="G363" s="6">
        <v>5075</v>
      </c>
      <c r="H363" s="6">
        <v>5437</v>
      </c>
      <c r="I363" s="6">
        <v>5796</v>
      </c>
      <c r="J363" s="6">
        <v>7815</v>
      </c>
      <c r="K363" s="6">
        <v>19052</v>
      </c>
      <c r="L363" s="6">
        <v>21860</v>
      </c>
      <c r="M363" s="33"/>
    </row>
    <row r="364" spans="2:13" x14ac:dyDescent="0.3">
      <c r="B364" s="53" t="s">
        <v>169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33"/>
    </row>
    <row r="365" spans="2:13" x14ac:dyDescent="0.3"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3"/>
    </row>
    <row r="366" spans="2:13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3"/>
    </row>
    <row r="367" spans="2:13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33"/>
    </row>
    <row r="368" spans="2:13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33"/>
    </row>
    <row r="369" spans="2:13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33"/>
    </row>
    <row r="370" spans="2:13" ht="33" customHeight="1" x14ac:dyDescent="0.3">
      <c r="B370" s="55" t="s">
        <v>186</v>
      </c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33"/>
    </row>
    <row r="371" spans="2:13" ht="15.6" x14ac:dyDescent="0.3">
      <c r="B371" s="48" t="s">
        <v>123</v>
      </c>
      <c r="C371" s="50" t="s">
        <v>1</v>
      </c>
      <c r="D371" s="50"/>
      <c r="E371" s="50" t="s">
        <v>2</v>
      </c>
      <c r="F371" s="50"/>
      <c r="G371" s="50" t="s">
        <v>235</v>
      </c>
      <c r="H371" s="50"/>
      <c r="I371" s="50" t="s">
        <v>240</v>
      </c>
      <c r="J371" s="50"/>
      <c r="K371" s="51" t="s">
        <v>3</v>
      </c>
      <c r="L371" s="52"/>
      <c r="M371" s="33"/>
    </row>
    <row r="372" spans="2:13" ht="15.6" x14ac:dyDescent="0.3">
      <c r="B372" s="49"/>
      <c r="C372" s="2">
        <v>2022</v>
      </c>
      <c r="D372" s="2">
        <v>2023</v>
      </c>
      <c r="E372" s="2">
        <v>2022</v>
      </c>
      <c r="F372" s="2">
        <v>2023</v>
      </c>
      <c r="G372" s="41">
        <v>2022</v>
      </c>
      <c r="H372" s="41">
        <v>2023</v>
      </c>
      <c r="I372" s="44">
        <v>2022</v>
      </c>
      <c r="J372" s="44">
        <v>2023</v>
      </c>
      <c r="K372" s="9">
        <v>2022</v>
      </c>
      <c r="L372" s="9">
        <v>2023</v>
      </c>
      <c r="M372" s="33"/>
    </row>
    <row r="373" spans="2:13" ht="16.2" thickBot="1" x14ac:dyDescent="0.35">
      <c r="B373" s="3" t="s">
        <v>41</v>
      </c>
      <c r="C373" s="4">
        <v>167</v>
      </c>
      <c r="D373" s="4">
        <v>228</v>
      </c>
      <c r="E373" s="4">
        <v>164</v>
      </c>
      <c r="F373" s="4">
        <v>185</v>
      </c>
      <c r="G373" s="4">
        <v>231</v>
      </c>
      <c r="H373" s="4">
        <v>185</v>
      </c>
      <c r="I373" s="4">
        <v>256</v>
      </c>
      <c r="J373" s="4">
        <v>282</v>
      </c>
      <c r="K373" s="4">
        <v>818</v>
      </c>
      <c r="L373" s="4">
        <v>880</v>
      </c>
      <c r="M373" s="33"/>
    </row>
    <row r="374" spans="2:13" ht="16.2" thickBot="1" x14ac:dyDescent="0.35">
      <c r="B374" s="5" t="s">
        <v>35</v>
      </c>
      <c r="C374" s="6">
        <v>192</v>
      </c>
      <c r="D374" s="6">
        <v>134</v>
      </c>
      <c r="E374" s="6">
        <v>183</v>
      </c>
      <c r="F374" s="6">
        <v>132</v>
      </c>
      <c r="G374" s="6">
        <v>205</v>
      </c>
      <c r="H374" s="6">
        <v>200</v>
      </c>
      <c r="I374" s="6">
        <v>151</v>
      </c>
      <c r="J374" s="6">
        <v>255</v>
      </c>
      <c r="K374" s="6">
        <v>731</v>
      </c>
      <c r="L374" s="6">
        <v>721</v>
      </c>
      <c r="M374" s="33"/>
    </row>
    <row r="375" spans="2:13" ht="16.2" thickBot="1" x14ac:dyDescent="0.35">
      <c r="B375" s="3" t="s">
        <v>34</v>
      </c>
      <c r="C375" s="4">
        <v>118</v>
      </c>
      <c r="D375" s="4">
        <v>212</v>
      </c>
      <c r="E375" s="4">
        <v>158</v>
      </c>
      <c r="F375" s="4">
        <v>275</v>
      </c>
      <c r="G375" s="4">
        <v>268</v>
      </c>
      <c r="H375" s="4">
        <v>379</v>
      </c>
      <c r="I375" s="4">
        <v>167</v>
      </c>
      <c r="J375" s="4">
        <v>245</v>
      </c>
      <c r="K375" s="4">
        <v>711</v>
      </c>
      <c r="L375" s="4">
        <v>1111</v>
      </c>
      <c r="M375" s="33"/>
    </row>
    <row r="376" spans="2:13" ht="16.2" thickBot="1" x14ac:dyDescent="0.35">
      <c r="B376" s="5" t="s">
        <v>40</v>
      </c>
      <c r="C376" s="6">
        <v>40</v>
      </c>
      <c r="D376" s="6">
        <v>83</v>
      </c>
      <c r="E376" s="6">
        <v>73</v>
      </c>
      <c r="F376" s="6">
        <v>78</v>
      </c>
      <c r="G376" s="6">
        <v>58</v>
      </c>
      <c r="H376" s="6">
        <v>193</v>
      </c>
      <c r="I376" s="6">
        <v>137</v>
      </c>
      <c r="J376" s="6">
        <v>195</v>
      </c>
      <c r="K376" s="6">
        <v>308</v>
      </c>
      <c r="L376" s="6">
        <v>549</v>
      </c>
      <c r="M376" s="33"/>
    </row>
    <row r="377" spans="2:13" ht="16.2" thickBot="1" x14ac:dyDescent="0.35">
      <c r="B377" s="3" t="s">
        <v>39</v>
      </c>
      <c r="C377" s="4">
        <v>218</v>
      </c>
      <c r="D377" s="4">
        <v>166</v>
      </c>
      <c r="E377" s="4">
        <v>134</v>
      </c>
      <c r="F377" s="4">
        <v>159</v>
      </c>
      <c r="G377" s="4">
        <v>152</v>
      </c>
      <c r="H377" s="4">
        <v>175</v>
      </c>
      <c r="I377" s="4">
        <v>170</v>
      </c>
      <c r="J377" s="4">
        <v>178</v>
      </c>
      <c r="K377" s="4">
        <v>674</v>
      </c>
      <c r="L377" s="4">
        <v>678</v>
      </c>
      <c r="M377" s="33"/>
    </row>
    <row r="378" spans="2:13" ht="16.2" thickBot="1" x14ac:dyDescent="0.35">
      <c r="B378" s="5" t="s">
        <v>42</v>
      </c>
      <c r="C378" s="6">
        <v>108</v>
      </c>
      <c r="D378" s="6">
        <v>36</v>
      </c>
      <c r="E378" s="6">
        <v>32</v>
      </c>
      <c r="F378" s="6">
        <v>43</v>
      </c>
      <c r="G378" s="6">
        <v>41</v>
      </c>
      <c r="H378" s="6">
        <v>66</v>
      </c>
      <c r="I378" s="6">
        <v>44</v>
      </c>
      <c r="J378" s="6">
        <v>153</v>
      </c>
      <c r="K378" s="6">
        <v>225</v>
      </c>
      <c r="L378" s="6">
        <v>298</v>
      </c>
      <c r="M378" s="33"/>
    </row>
    <row r="379" spans="2:13" ht="16.2" thickBot="1" x14ac:dyDescent="0.35">
      <c r="B379" s="3" t="s">
        <v>36</v>
      </c>
      <c r="C379" s="4">
        <v>112</v>
      </c>
      <c r="D379" s="4">
        <v>123</v>
      </c>
      <c r="E379" s="4">
        <v>117</v>
      </c>
      <c r="F379" s="4">
        <v>133</v>
      </c>
      <c r="G379" s="4">
        <v>142</v>
      </c>
      <c r="H379" s="4">
        <v>128</v>
      </c>
      <c r="I379" s="4">
        <v>163</v>
      </c>
      <c r="J379" s="4">
        <v>137</v>
      </c>
      <c r="K379" s="4">
        <v>534</v>
      </c>
      <c r="L379" s="4">
        <v>521</v>
      </c>
      <c r="M379" s="33"/>
    </row>
    <row r="380" spans="2:13" ht="16.2" thickBot="1" x14ac:dyDescent="0.35">
      <c r="B380" s="5" t="s">
        <v>37</v>
      </c>
      <c r="C380" s="6">
        <v>66</v>
      </c>
      <c r="D380" s="6">
        <v>94</v>
      </c>
      <c r="E380" s="6">
        <v>64</v>
      </c>
      <c r="F380" s="6">
        <v>73</v>
      </c>
      <c r="G380" s="6">
        <v>129</v>
      </c>
      <c r="H380" s="6">
        <v>143</v>
      </c>
      <c r="I380" s="6">
        <v>114</v>
      </c>
      <c r="J380" s="6">
        <v>134</v>
      </c>
      <c r="K380" s="6">
        <v>373</v>
      </c>
      <c r="L380" s="6">
        <v>444</v>
      </c>
      <c r="M380" s="33"/>
    </row>
    <row r="381" spans="2:13" ht="16.2" thickBot="1" x14ac:dyDescent="0.35">
      <c r="B381" s="3" t="s">
        <v>43</v>
      </c>
      <c r="C381" s="4">
        <v>116</v>
      </c>
      <c r="D381" s="4">
        <v>47</v>
      </c>
      <c r="E381" s="4">
        <v>114</v>
      </c>
      <c r="F381" s="4">
        <v>70</v>
      </c>
      <c r="G381" s="4">
        <v>129</v>
      </c>
      <c r="H381" s="4">
        <v>118</v>
      </c>
      <c r="I381" s="4">
        <v>157</v>
      </c>
      <c r="J381" s="4">
        <v>121</v>
      </c>
      <c r="K381" s="4">
        <v>516</v>
      </c>
      <c r="L381" s="4">
        <v>356</v>
      </c>
      <c r="M381" s="33"/>
    </row>
    <row r="382" spans="2:13" ht="16.2" thickBot="1" x14ac:dyDescent="0.35">
      <c r="B382" s="5" t="s">
        <v>38</v>
      </c>
      <c r="C382" s="6">
        <v>90</v>
      </c>
      <c r="D382" s="6">
        <v>94</v>
      </c>
      <c r="E382" s="6">
        <v>75</v>
      </c>
      <c r="F382" s="6">
        <v>66</v>
      </c>
      <c r="G382" s="6">
        <v>94</v>
      </c>
      <c r="H382" s="6">
        <v>78</v>
      </c>
      <c r="I382" s="6">
        <v>112</v>
      </c>
      <c r="J382" s="6">
        <v>103</v>
      </c>
      <c r="K382" s="6">
        <v>371</v>
      </c>
      <c r="L382" s="6">
        <v>341</v>
      </c>
      <c r="M382" s="33"/>
    </row>
    <row r="383" spans="2:13" ht="16.2" thickBot="1" x14ac:dyDescent="0.35">
      <c r="B383" s="3" t="s">
        <v>45</v>
      </c>
      <c r="C383" s="4">
        <v>42</v>
      </c>
      <c r="D383" s="4">
        <v>72</v>
      </c>
      <c r="E383" s="4">
        <v>39</v>
      </c>
      <c r="F383" s="4">
        <v>38</v>
      </c>
      <c r="G383" s="4">
        <v>62</v>
      </c>
      <c r="H383" s="4">
        <v>49</v>
      </c>
      <c r="I383" s="4">
        <v>55</v>
      </c>
      <c r="J383" s="4">
        <v>84</v>
      </c>
      <c r="K383" s="4">
        <v>198</v>
      </c>
      <c r="L383" s="4">
        <v>243</v>
      </c>
      <c r="M383" s="33"/>
    </row>
    <row r="384" spans="2:13" ht="16.2" thickBot="1" x14ac:dyDescent="0.35">
      <c r="B384" s="5" t="s">
        <v>126</v>
      </c>
      <c r="C384" s="6">
        <v>68</v>
      </c>
      <c r="D384" s="6">
        <v>105</v>
      </c>
      <c r="E384" s="6">
        <v>48</v>
      </c>
      <c r="F384" s="6">
        <v>45</v>
      </c>
      <c r="G384" s="6">
        <v>66</v>
      </c>
      <c r="H384" s="6">
        <v>40</v>
      </c>
      <c r="I384" s="6">
        <v>71</v>
      </c>
      <c r="J384" s="6">
        <v>75</v>
      </c>
      <c r="K384" s="6">
        <v>253</v>
      </c>
      <c r="L384" s="6">
        <v>265</v>
      </c>
      <c r="M384" s="33"/>
    </row>
    <row r="385" spans="2:13" ht="16.2" thickBot="1" x14ac:dyDescent="0.35">
      <c r="B385" s="3" t="s">
        <v>46</v>
      </c>
      <c r="C385" s="4">
        <v>83</v>
      </c>
      <c r="D385" s="4">
        <v>73</v>
      </c>
      <c r="E385" s="4">
        <v>70</v>
      </c>
      <c r="F385" s="4">
        <v>74</v>
      </c>
      <c r="G385" s="4">
        <v>75</v>
      </c>
      <c r="H385" s="4">
        <v>47</v>
      </c>
      <c r="I385" s="4">
        <v>75</v>
      </c>
      <c r="J385" s="4">
        <v>70</v>
      </c>
      <c r="K385" s="4">
        <v>303</v>
      </c>
      <c r="L385" s="4">
        <v>264</v>
      </c>
      <c r="M385" s="33"/>
    </row>
    <row r="386" spans="2:13" ht="16.2" thickBot="1" x14ac:dyDescent="0.35">
      <c r="B386" s="5" t="s">
        <v>127</v>
      </c>
      <c r="C386" s="6">
        <v>43</v>
      </c>
      <c r="D386" s="6">
        <v>24</v>
      </c>
      <c r="E386" s="6">
        <v>43</v>
      </c>
      <c r="F386" s="6">
        <v>58</v>
      </c>
      <c r="G386" s="6">
        <v>52</v>
      </c>
      <c r="H386" s="6">
        <v>38</v>
      </c>
      <c r="I386" s="6">
        <v>34</v>
      </c>
      <c r="J386" s="6">
        <v>56</v>
      </c>
      <c r="K386" s="6">
        <v>172</v>
      </c>
      <c r="L386" s="6">
        <v>176</v>
      </c>
      <c r="M386" s="33"/>
    </row>
    <row r="387" spans="2:13" ht="16.2" thickBot="1" x14ac:dyDescent="0.35">
      <c r="B387" s="3" t="s">
        <v>49</v>
      </c>
      <c r="C387" s="4">
        <v>35</v>
      </c>
      <c r="D387" s="4">
        <v>42</v>
      </c>
      <c r="E387" s="4">
        <v>49</v>
      </c>
      <c r="F387" s="4">
        <v>33</v>
      </c>
      <c r="G387" s="4">
        <v>37</v>
      </c>
      <c r="H387" s="4">
        <v>82</v>
      </c>
      <c r="I387" s="4">
        <v>50</v>
      </c>
      <c r="J387" s="4">
        <v>53</v>
      </c>
      <c r="K387" s="4">
        <v>171</v>
      </c>
      <c r="L387" s="4">
        <v>210</v>
      </c>
      <c r="M387" s="33"/>
    </row>
    <row r="388" spans="2:13" ht="16.2" thickBot="1" x14ac:dyDescent="0.35">
      <c r="B388" s="5" t="s">
        <v>125</v>
      </c>
      <c r="C388" s="6">
        <v>46</v>
      </c>
      <c r="D388" s="6">
        <v>40</v>
      </c>
      <c r="E388" s="6">
        <v>57</v>
      </c>
      <c r="F388" s="6">
        <v>32</v>
      </c>
      <c r="G388" s="6">
        <v>57</v>
      </c>
      <c r="H388" s="6">
        <v>48</v>
      </c>
      <c r="I388" s="6">
        <v>47</v>
      </c>
      <c r="J388" s="6">
        <v>46</v>
      </c>
      <c r="K388" s="6">
        <v>207</v>
      </c>
      <c r="L388" s="6">
        <v>166</v>
      </c>
      <c r="M388" s="33"/>
    </row>
    <row r="389" spans="2:13" ht="16.2" thickBot="1" x14ac:dyDescent="0.35">
      <c r="B389" s="3" t="s">
        <v>128</v>
      </c>
      <c r="C389" s="4">
        <v>45</v>
      </c>
      <c r="D389" s="4">
        <v>21</v>
      </c>
      <c r="E389" s="4">
        <v>43</v>
      </c>
      <c r="F389" s="4">
        <v>38</v>
      </c>
      <c r="G389" s="4">
        <v>34</v>
      </c>
      <c r="H389" s="4">
        <v>27</v>
      </c>
      <c r="I389" s="4">
        <v>31</v>
      </c>
      <c r="J389" s="4">
        <v>44</v>
      </c>
      <c r="K389" s="4">
        <v>153</v>
      </c>
      <c r="L389" s="4">
        <v>130</v>
      </c>
      <c r="M389" s="33"/>
    </row>
    <row r="390" spans="2:13" ht="16.2" thickBot="1" x14ac:dyDescent="0.35">
      <c r="B390" s="5" t="s">
        <v>47</v>
      </c>
      <c r="C390" s="6">
        <v>75</v>
      </c>
      <c r="D390" s="6">
        <v>60</v>
      </c>
      <c r="E390" s="6">
        <v>33</v>
      </c>
      <c r="F390" s="6">
        <v>60</v>
      </c>
      <c r="G390" s="6">
        <v>71</v>
      </c>
      <c r="H390" s="6">
        <v>30</v>
      </c>
      <c r="I390" s="6">
        <v>56</v>
      </c>
      <c r="J390" s="6">
        <v>39</v>
      </c>
      <c r="K390" s="6">
        <v>235</v>
      </c>
      <c r="L390" s="6">
        <v>189</v>
      </c>
      <c r="M390" s="33"/>
    </row>
    <row r="391" spans="2:13" ht="16.2" thickBot="1" x14ac:dyDescent="0.35">
      <c r="B391" s="3" t="s">
        <v>44</v>
      </c>
      <c r="C391" s="4">
        <v>22</v>
      </c>
      <c r="D391" s="4">
        <v>14</v>
      </c>
      <c r="E391" s="4">
        <v>38</v>
      </c>
      <c r="F391" s="4">
        <v>39</v>
      </c>
      <c r="G391" s="4">
        <v>50</v>
      </c>
      <c r="H391" s="4">
        <v>24</v>
      </c>
      <c r="I391" s="4">
        <v>35</v>
      </c>
      <c r="J391" s="4">
        <v>27</v>
      </c>
      <c r="K391" s="4">
        <v>145</v>
      </c>
      <c r="L391" s="4">
        <v>104</v>
      </c>
      <c r="M391" s="33"/>
    </row>
    <row r="392" spans="2:13" ht="16.2" thickBot="1" x14ac:dyDescent="0.35">
      <c r="B392" s="5" t="s">
        <v>50</v>
      </c>
      <c r="C392" s="6">
        <v>24</v>
      </c>
      <c r="D392" s="6">
        <v>7</v>
      </c>
      <c r="E392" s="6">
        <v>21</v>
      </c>
      <c r="F392" s="6">
        <v>30</v>
      </c>
      <c r="G392" s="6">
        <v>28</v>
      </c>
      <c r="H392" s="6">
        <v>103</v>
      </c>
      <c r="I392" s="6">
        <v>12</v>
      </c>
      <c r="J392" s="6">
        <v>20</v>
      </c>
      <c r="K392" s="6">
        <v>85</v>
      </c>
      <c r="L392" s="6">
        <v>160</v>
      </c>
      <c r="M392" s="33"/>
    </row>
    <row r="393" spans="2:13" ht="16.2" thickBot="1" x14ac:dyDescent="0.35">
      <c r="B393" s="3" t="s">
        <v>53</v>
      </c>
      <c r="C393" s="4">
        <v>343</v>
      </c>
      <c r="D393" s="4">
        <v>425</v>
      </c>
      <c r="E393" s="4">
        <v>410</v>
      </c>
      <c r="F393" s="4">
        <v>414</v>
      </c>
      <c r="G393" s="4">
        <v>462</v>
      </c>
      <c r="H393" s="4">
        <v>526</v>
      </c>
      <c r="I393" s="4">
        <v>422</v>
      </c>
      <c r="J393" s="4">
        <v>523</v>
      </c>
      <c r="K393" s="4">
        <v>1637</v>
      </c>
      <c r="L393" s="4">
        <v>1888</v>
      </c>
      <c r="M393" s="33"/>
    </row>
    <row r="394" spans="2:13" ht="16.2" thickBot="1" x14ac:dyDescent="0.35">
      <c r="B394" s="5" t="s">
        <v>6</v>
      </c>
      <c r="C394" s="6">
        <v>2053</v>
      </c>
      <c r="D394" s="6">
        <v>2100</v>
      </c>
      <c r="E394" s="6">
        <v>1965</v>
      </c>
      <c r="F394" s="6">
        <v>2075</v>
      </c>
      <c r="G394" s="6">
        <v>2443</v>
      </c>
      <c r="H394" s="6">
        <v>2679</v>
      </c>
      <c r="I394" s="6">
        <v>2359</v>
      </c>
      <c r="J394" s="6">
        <v>2840</v>
      </c>
      <c r="K394" s="6">
        <v>8820</v>
      </c>
      <c r="L394" s="6">
        <v>9694</v>
      </c>
      <c r="M394" s="33"/>
    </row>
    <row r="395" spans="2:13" x14ac:dyDescent="0.3">
      <c r="B395" s="53" t="s">
        <v>169</v>
      </c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33"/>
    </row>
    <row r="396" spans="2:13" x14ac:dyDescent="0.3">
      <c r="B396" s="1"/>
      <c r="M396" s="33"/>
    </row>
    <row r="397" spans="2:13" x14ac:dyDescent="0.3">
      <c r="B397" s="1"/>
      <c r="E397" s="1"/>
      <c r="F397" s="1"/>
      <c r="G397" s="1"/>
      <c r="H397" s="1"/>
      <c r="I397" s="1"/>
      <c r="J397" s="1"/>
      <c r="K397" s="1"/>
      <c r="L397" s="1"/>
      <c r="M397" s="33"/>
    </row>
    <row r="398" spans="2:13" x14ac:dyDescent="0.3">
      <c r="B398" s="1"/>
      <c r="E398" s="1"/>
      <c r="F398" s="1"/>
      <c r="G398" s="1"/>
      <c r="H398" s="1"/>
      <c r="I398" s="1"/>
      <c r="J398" s="1"/>
      <c r="K398" s="1"/>
      <c r="L398" s="1"/>
      <c r="M398" s="33"/>
    </row>
    <row r="399" spans="2:13" x14ac:dyDescent="0.3">
      <c r="B399" s="10"/>
      <c r="E399" s="1"/>
      <c r="F399" s="1"/>
      <c r="G399" s="1"/>
      <c r="H399" s="1"/>
      <c r="I399" s="1"/>
      <c r="J399" s="1"/>
      <c r="K399" s="1"/>
      <c r="L399" s="1"/>
      <c r="M399" s="33"/>
    </row>
    <row r="400" spans="2:13" ht="35.25" customHeight="1" x14ac:dyDescent="0.3">
      <c r="B400" s="55" t="s">
        <v>187</v>
      </c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33"/>
    </row>
    <row r="401" spans="2:13" ht="15.6" x14ac:dyDescent="0.3">
      <c r="B401" s="48" t="s">
        <v>63</v>
      </c>
      <c r="C401" s="50" t="s">
        <v>1</v>
      </c>
      <c r="D401" s="50"/>
      <c r="E401" s="50" t="s">
        <v>2</v>
      </c>
      <c r="F401" s="50"/>
      <c r="G401" s="50" t="s">
        <v>235</v>
      </c>
      <c r="H401" s="50"/>
      <c r="I401" s="50" t="s">
        <v>240</v>
      </c>
      <c r="J401" s="50"/>
      <c r="K401" s="51" t="s">
        <v>3</v>
      </c>
      <c r="L401" s="52"/>
      <c r="M401" s="33"/>
    </row>
    <row r="402" spans="2:13" ht="15.6" x14ac:dyDescent="0.3">
      <c r="B402" s="49"/>
      <c r="C402" s="2">
        <v>2022</v>
      </c>
      <c r="D402" s="2">
        <v>2023</v>
      </c>
      <c r="E402" s="2">
        <v>2022</v>
      </c>
      <c r="F402" s="2">
        <v>2023</v>
      </c>
      <c r="G402" s="41">
        <v>2022</v>
      </c>
      <c r="H402" s="41">
        <v>2023</v>
      </c>
      <c r="I402" s="44">
        <v>2022</v>
      </c>
      <c r="J402" s="44">
        <v>2023</v>
      </c>
      <c r="K402" s="9">
        <v>2022</v>
      </c>
      <c r="L402" s="9">
        <v>2023</v>
      </c>
      <c r="M402" s="33"/>
    </row>
    <row r="403" spans="2:13" ht="16.2" thickBot="1" x14ac:dyDescent="0.35">
      <c r="B403" s="3" t="s">
        <v>64</v>
      </c>
      <c r="C403" s="4">
        <v>760</v>
      </c>
      <c r="D403" s="4">
        <v>642</v>
      </c>
      <c r="E403" s="4">
        <v>628</v>
      </c>
      <c r="F403" s="4">
        <v>678</v>
      </c>
      <c r="G403" s="4">
        <v>938</v>
      </c>
      <c r="H403" s="4">
        <v>928</v>
      </c>
      <c r="I403" s="4">
        <v>841</v>
      </c>
      <c r="J403" s="4">
        <v>957</v>
      </c>
      <c r="K403" s="4">
        <v>3167</v>
      </c>
      <c r="L403" s="4">
        <v>3205</v>
      </c>
      <c r="M403" s="33"/>
    </row>
    <row r="404" spans="2:13" ht="16.2" thickBot="1" x14ac:dyDescent="0.35">
      <c r="B404" s="5" t="s">
        <v>65</v>
      </c>
      <c r="C404" s="6">
        <v>667</v>
      </c>
      <c r="D404" s="6">
        <v>663</v>
      </c>
      <c r="E404" s="6">
        <v>662</v>
      </c>
      <c r="F404" s="6">
        <v>743</v>
      </c>
      <c r="G404" s="6">
        <v>734</v>
      </c>
      <c r="H404" s="6">
        <v>936</v>
      </c>
      <c r="I404" s="6">
        <v>716</v>
      </c>
      <c r="J404" s="6">
        <v>917</v>
      </c>
      <c r="K404" s="6">
        <v>2779</v>
      </c>
      <c r="L404" s="6">
        <v>3259</v>
      </c>
      <c r="M404" s="33"/>
    </row>
    <row r="405" spans="2:13" ht="16.2" thickBot="1" x14ac:dyDescent="0.35">
      <c r="B405" s="3" t="s">
        <v>67</v>
      </c>
      <c r="C405" s="4">
        <v>110</v>
      </c>
      <c r="D405" s="4">
        <v>174</v>
      </c>
      <c r="E405" s="4">
        <v>120</v>
      </c>
      <c r="F405" s="4">
        <v>148</v>
      </c>
      <c r="G405" s="4">
        <v>113</v>
      </c>
      <c r="H405" s="4">
        <v>119</v>
      </c>
      <c r="I405" s="4">
        <v>153</v>
      </c>
      <c r="J405" s="4">
        <v>218</v>
      </c>
      <c r="K405" s="4">
        <v>496</v>
      </c>
      <c r="L405" s="4">
        <v>659</v>
      </c>
      <c r="M405" s="33"/>
    </row>
    <row r="406" spans="2:13" ht="16.2" thickBot="1" x14ac:dyDescent="0.35">
      <c r="B406" s="5" t="s">
        <v>66</v>
      </c>
      <c r="C406" s="6">
        <v>190</v>
      </c>
      <c r="D406" s="6">
        <v>250</v>
      </c>
      <c r="E406" s="6">
        <v>146</v>
      </c>
      <c r="F406" s="6">
        <v>164</v>
      </c>
      <c r="G406" s="6">
        <v>157</v>
      </c>
      <c r="H406" s="6">
        <v>198</v>
      </c>
      <c r="I406" s="6">
        <v>159</v>
      </c>
      <c r="J406" s="6">
        <v>196</v>
      </c>
      <c r="K406" s="6">
        <v>652</v>
      </c>
      <c r="L406" s="6">
        <v>808</v>
      </c>
      <c r="M406" s="33"/>
    </row>
    <row r="407" spans="2:13" ht="16.2" thickBot="1" x14ac:dyDescent="0.35">
      <c r="B407" s="3" t="s">
        <v>69</v>
      </c>
      <c r="C407" s="4">
        <v>49</v>
      </c>
      <c r="D407" s="4">
        <v>109</v>
      </c>
      <c r="E407" s="4">
        <v>31</v>
      </c>
      <c r="F407" s="4">
        <v>140</v>
      </c>
      <c r="G407" s="4">
        <v>43</v>
      </c>
      <c r="H407" s="4">
        <v>140</v>
      </c>
      <c r="I407" s="4">
        <v>156</v>
      </c>
      <c r="J407" s="4">
        <v>116</v>
      </c>
      <c r="K407" s="4">
        <v>279</v>
      </c>
      <c r="L407" s="4">
        <v>505</v>
      </c>
      <c r="M407" s="33"/>
    </row>
    <row r="408" spans="2:13" ht="16.2" thickBot="1" x14ac:dyDescent="0.35">
      <c r="B408" s="5" t="s">
        <v>70</v>
      </c>
      <c r="C408" s="6">
        <v>31</v>
      </c>
      <c r="D408" s="6">
        <v>44</v>
      </c>
      <c r="E408" s="6">
        <v>28</v>
      </c>
      <c r="F408" s="6">
        <v>31</v>
      </c>
      <c r="G408" s="6">
        <v>41</v>
      </c>
      <c r="H408" s="6">
        <v>76</v>
      </c>
      <c r="I408" s="6">
        <v>62</v>
      </c>
      <c r="J408" s="6">
        <v>77</v>
      </c>
      <c r="K408" s="6">
        <v>162</v>
      </c>
      <c r="L408" s="6">
        <v>228</v>
      </c>
      <c r="M408" s="33"/>
    </row>
    <row r="409" spans="2:13" ht="16.2" thickBot="1" x14ac:dyDescent="0.35">
      <c r="B409" s="3" t="s">
        <v>76</v>
      </c>
      <c r="C409" s="4">
        <v>0</v>
      </c>
      <c r="D409" s="4">
        <v>3</v>
      </c>
      <c r="E409" s="4">
        <v>0</v>
      </c>
      <c r="F409" s="4">
        <v>0</v>
      </c>
      <c r="G409" s="4">
        <v>22</v>
      </c>
      <c r="H409" s="4">
        <v>6</v>
      </c>
      <c r="I409" s="4">
        <v>0</v>
      </c>
      <c r="J409" s="4">
        <v>74</v>
      </c>
      <c r="K409" s="4">
        <v>22</v>
      </c>
      <c r="L409" s="4">
        <v>83</v>
      </c>
      <c r="M409" s="33"/>
    </row>
    <row r="410" spans="2:13" ht="16.2" thickBot="1" x14ac:dyDescent="0.35">
      <c r="B410" s="5" t="s">
        <v>73</v>
      </c>
      <c r="C410" s="6">
        <v>42</v>
      </c>
      <c r="D410" s="6">
        <v>67</v>
      </c>
      <c r="E410" s="6">
        <v>112</v>
      </c>
      <c r="F410" s="6">
        <v>69</v>
      </c>
      <c r="G410" s="6">
        <v>65</v>
      </c>
      <c r="H410" s="6">
        <v>88</v>
      </c>
      <c r="I410" s="6">
        <v>77</v>
      </c>
      <c r="J410" s="6">
        <v>62</v>
      </c>
      <c r="K410" s="6">
        <v>296</v>
      </c>
      <c r="L410" s="6">
        <v>286</v>
      </c>
      <c r="M410" s="33"/>
    </row>
    <row r="411" spans="2:13" ht="16.2" thickBot="1" x14ac:dyDescent="0.35">
      <c r="B411" s="3" t="s">
        <v>74</v>
      </c>
      <c r="C411" s="4">
        <v>8</v>
      </c>
      <c r="D411" s="4">
        <v>6</v>
      </c>
      <c r="E411" s="4">
        <v>7</v>
      </c>
      <c r="F411" s="4">
        <v>9</v>
      </c>
      <c r="G411" s="4">
        <v>22</v>
      </c>
      <c r="H411" s="4">
        <v>22</v>
      </c>
      <c r="I411" s="4">
        <v>15</v>
      </c>
      <c r="J411" s="4">
        <v>44</v>
      </c>
      <c r="K411" s="4">
        <v>52</v>
      </c>
      <c r="L411" s="4">
        <v>81</v>
      </c>
      <c r="M411" s="33"/>
    </row>
    <row r="412" spans="2:13" ht="16.2" thickBot="1" x14ac:dyDescent="0.35">
      <c r="B412" s="5" t="s">
        <v>72</v>
      </c>
      <c r="C412" s="6">
        <v>19</v>
      </c>
      <c r="D412" s="6">
        <v>18</v>
      </c>
      <c r="E412" s="6">
        <v>31</v>
      </c>
      <c r="F412" s="6">
        <v>15</v>
      </c>
      <c r="G412" s="6">
        <v>24</v>
      </c>
      <c r="H412" s="6">
        <v>25</v>
      </c>
      <c r="I412" s="6">
        <v>34</v>
      </c>
      <c r="J412" s="6">
        <v>41</v>
      </c>
      <c r="K412" s="6">
        <v>108</v>
      </c>
      <c r="L412" s="6">
        <v>99</v>
      </c>
      <c r="M412" s="33"/>
    </row>
    <row r="413" spans="2:13" ht="16.2" thickBot="1" x14ac:dyDescent="0.35">
      <c r="B413" s="3" t="s">
        <v>71</v>
      </c>
      <c r="C413" s="4">
        <v>58</v>
      </c>
      <c r="D413" s="4">
        <v>30</v>
      </c>
      <c r="E413" s="4">
        <v>43</v>
      </c>
      <c r="F413" s="4">
        <v>14</v>
      </c>
      <c r="G413" s="4">
        <v>121</v>
      </c>
      <c r="H413" s="4">
        <v>75</v>
      </c>
      <c r="I413" s="4">
        <v>30</v>
      </c>
      <c r="J413" s="4">
        <v>31</v>
      </c>
      <c r="K413" s="4">
        <v>252</v>
      </c>
      <c r="L413" s="4">
        <v>150</v>
      </c>
      <c r="M413" s="33"/>
    </row>
    <row r="414" spans="2:13" ht="16.2" thickBot="1" x14ac:dyDescent="0.35">
      <c r="B414" s="5" t="s">
        <v>75</v>
      </c>
      <c r="C414" s="6">
        <v>39</v>
      </c>
      <c r="D414" s="6">
        <v>19</v>
      </c>
      <c r="E414" s="6">
        <v>49</v>
      </c>
      <c r="F414" s="6">
        <v>19</v>
      </c>
      <c r="G414" s="6">
        <v>37</v>
      </c>
      <c r="H414" s="6">
        <v>24</v>
      </c>
      <c r="I414" s="6">
        <v>50</v>
      </c>
      <c r="J414" s="6">
        <v>25</v>
      </c>
      <c r="K414" s="6">
        <v>175</v>
      </c>
      <c r="L414" s="6">
        <v>87</v>
      </c>
      <c r="M414" s="33"/>
    </row>
    <row r="415" spans="2:13" ht="16.2" thickBot="1" x14ac:dyDescent="0.35">
      <c r="B415" s="3" t="s">
        <v>80</v>
      </c>
      <c r="C415" s="4">
        <v>16</v>
      </c>
      <c r="D415" s="4">
        <v>20</v>
      </c>
      <c r="E415" s="4">
        <v>29</v>
      </c>
      <c r="F415" s="4">
        <v>9</v>
      </c>
      <c r="G415" s="4">
        <v>23</v>
      </c>
      <c r="H415" s="4">
        <v>3</v>
      </c>
      <c r="I415" s="4">
        <v>4</v>
      </c>
      <c r="J415" s="4">
        <v>25</v>
      </c>
      <c r="K415" s="4">
        <v>72</v>
      </c>
      <c r="L415" s="4">
        <v>57</v>
      </c>
      <c r="M415" s="33"/>
    </row>
    <row r="416" spans="2:13" ht="16.2" thickBot="1" x14ac:dyDescent="0.35">
      <c r="B416" s="5" t="s">
        <v>78</v>
      </c>
      <c r="C416" s="6">
        <v>11</v>
      </c>
      <c r="D416" s="6">
        <v>9</v>
      </c>
      <c r="E416" s="6">
        <v>9</v>
      </c>
      <c r="F416" s="6">
        <v>17</v>
      </c>
      <c r="G416" s="6">
        <v>13</v>
      </c>
      <c r="H416" s="6">
        <v>4</v>
      </c>
      <c r="I416" s="6">
        <v>3</v>
      </c>
      <c r="J416" s="6">
        <v>19</v>
      </c>
      <c r="K416" s="6">
        <v>36</v>
      </c>
      <c r="L416" s="6">
        <v>49</v>
      </c>
      <c r="M416" s="33"/>
    </row>
    <row r="417" spans="2:13" ht="16.2" thickBot="1" x14ac:dyDescent="0.35">
      <c r="B417" s="3" t="s">
        <v>77</v>
      </c>
      <c r="C417" s="4">
        <v>34</v>
      </c>
      <c r="D417" s="4">
        <v>11</v>
      </c>
      <c r="E417" s="4">
        <v>8</v>
      </c>
      <c r="F417" s="4">
        <v>0</v>
      </c>
      <c r="G417" s="4">
        <v>16</v>
      </c>
      <c r="H417" s="4">
        <v>7</v>
      </c>
      <c r="I417" s="4">
        <v>18</v>
      </c>
      <c r="J417" s="4">
        <v>14</v>
      </c>
      <c r="K417" s="4">
        <v>76</v>
      </c>
      <c r="L417" s="4">
        <v>32</v>
      </c>
      <c r="M417" s="33"/>
    </row>
    <row r="418" spans="2:13" ht="16.2" thickBot="1" x14ac:dyDescent="0.35">
      <c r="B418" s="5" t="s">
        <v>68</v>
      </c>
      <c r="C418" s="6">
        <v>6</v>
      </c>
      <c r="D418" s="6">
        <v>14</v>
      </c>
      <c r="E418" s="6">
        <v>44</v>
      </c>
      <c r="F418" s="6">
        <v>15</v>
      </c>
      <c r="G418" s="6">
        <v>28</v>
      </c>
      <c r="H418" s="6">
        <v>14</v>
      </c>
      <c r="I418" s="6">
        <v>13</v>
      </c>
      <c r="J418" s="6">
        <v>9</v>
      </c>
      <c r="K418" s="6">
        <v>91</v>
      </c>
      <c r="L418" s="6">
        <v>52</v>
      </c>
      <c r="M418" s="33"/>
    </row>
    <row r="419" spans="2:13" ht="16.2" thickBot="1" x14ac:dyDescent="0.35">
      <c r="B419" s="3" t="s">
        <v>79</v>
      </c>
      <c r="C419" s="4">
        <v>4</v>
      </c>
      <c r="D419" s="4">
        <v>0</v>
      </c>
      <c r="E419" s="4">
        <v>7</v>
      </c>
      <c r="F419" s="4">
        <v>1</v>
      </c>
      <c r="G419" s="4">
        <v>0</v>
      </c>
      <c r="H419" s="4">
        <v>7</v>
      </c>
      <c r="I419" s="4">
        <v>2</v>
      </c>
      <c r="J419" s="4">
        <v>5</v>
      </c>
      <c r="K419" s="4">
        <v>13</v>
      </c>
      <c r="L419" s="4">
        <v>13</v>
      </c>
      <c r="M419" s="33"/>
    </row>
    <row r="420" spans="2:13" ht="16.2" thickBot="1" x14ac:dyDescent="0.35">
      <c r="B420" s="5" t="s">
        <v>85</v>
      </c>
      <c r="C420" s="6">
        <v>0</v>
      </c>
      <c r="D420" s="6">
        <v>14</v>
      </c>
      <c r="E420" s="6">
        <v>5</v>
      </c>
      <c r="F420" s="6">
        <v>1</v>
      </c>
      <c r="G420" s="6">
        <v>6</v>
      </c>
      <c r="H420" s="6">
        <v>4</v>
      </c>
      <c r="I420" s="6">
        <v>0</v>
      </c>
      <c r="J420" s="6">
        <v>4</v>
      </c>
      <c r="K420" s="6">
        <v>11</v>
      </c>
      <c r="L420" s="6">
        <v>23</v>
      </c>
      <c r="M420" s="33"/>
    </row>
    <row r="421" spans="2:13" ht="16.2" thickBot="1" x14ac:dyDescent="0.35">
      <c r="B421" s="3" t="s">
        <v>83</v>
      </c>
      <c r="C421" s="4">
        <v>3</v>
      </c>
      <c r="D421" s="4">
        <v>0</v>
      </c>
      <c r="E421" s="4">
        <v>0</v>
      </c>
      <c r="F421" s="4">
        <v>0</v>
      </c>
      <c r="G421" s="4">
        <v>31</v>
      </c>
      <c r="H421" s="4">
        <v>0</v>
      </c>
      <c r="I421" s="4">
        <v>17</v>
      </c>
      <c r="J421" s="4">
        <v>2</v>
      </c>
      <c r="K421" s="4">
        <v>51</v>
      </c>
      <c r="L421" s="4">
        <v>2</v>
      </c>
      <c r="M421" s="33"/>
    </row>
    <row r="422" spans="2:13" ht="16.2" thickBot="1" x14ac:dyDescent="0.35">
      <c r="B422" s="5" t="s">
        <v>87</v>
      </c>
      <c r="C422" s="6">
        <v>2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2</v>
      </c>
      <c r="J422" s="6">
        <v>2</v>
      </c>
      <c r="K422" s="6">
        <v>4</v>
      </c>
      <c r="L422" s="6">
        <v>2</v>
      </c>
      <c r="M422" s="33"/>
    </row>
    <row r="423" spans="2:13" ht="16.2" thickBot="1" x14ac:dyDescent="0.35">
      <c r="B423" s="3" t="s">
        <v>81</v>
      </c>
      <c r="C423" s="4">
        <v>0</v>
      </c>
      <c r="D423" s="4">
        <v>0</v>
      </c>
      <c r="E423" s="4">
        <v>1</v>
      </c>
      <c r="F423" s="4">
        <v>2</v>
      </c>
      <c r="G423" s="4">
        <v>5</v>
      </c>
      <c r="H423" s="4">
        <v>0</v>
      </c>
      <c r="I423" s="4">
        <v>7</v>
      </c>
      <c r="J423" s="4">
        <v>2</v>
      </c>
      <c r="K423" s="4">
        <v>13</v>
      </c>
      <c r="L423" s="4">
        <v>4</v>
      </c>
      <c r="M423" s="33"/>
    </row>
    <row r="424" spans="2:13" ht="16.2" thickBot="1" x14ac:dyDescent="0.35">
      <c r="B424" s="5" t="s">
        <v>86</v>
      </c>
      <c r="C424" s="6">
        <v>1</v>
      </c>
      <c r="D424" s="6">
        <v>7</v>
      </c>
      <c r="E424" s="6">
        <v>0</v>
      </c>
      <c r="F424" s="6">
        <v>0</v>
      </c>
      <c r="G424" s="6">
        <v>0</v>
      </c>
      <c r="H424" s="6">
        <v>2</v>
      </c>
      <c r="I424" s="6">
        <v>0</v>
      </c>
      <c r="J424" s="6">
        <v>0</v>
      </c>
      <c r="K424" s="6">
        <v>1</v>
      </c>
      <c r="L424" s="6">
        <v>9</v>
      </c>
      <c r="M424" s="33"/>
    </row>
    <row r="425" spans="2:13" ht="16.2" thickBot="1" x14ac:dyDescent="0.35">
      <c r="B425" s="3" t="s">
        <v>82</v>
      </c>
      <c r="C425" s="4">
        <v>0</v>
      </c>
      <c r="D425" s="4">
        <v>0</v>
      </c>
      <c r="E425" s="4">
        <v>5</v>
      </c>
      <c r="F425" s="4">
        <v>0</v>
      </c>
      <c r="G425" s="4">
        <v>1</v>
      </c>
      <c r="H425" s="4">
        <v>0</v>
      </c>
      <c r="I425" s="4">
        <v>0</v>
      </c>
      <c r="J425" s="4">
        <v>0</v>
      </c>
      <c r="K425" s="4">
        <v>6</v>
      </c>
      <c r="L425" s="4">
        <v>0</v>
      </c>
      <c r="M425" s="33"/>
    </row>
    <row r="426" spans="2:13" ht="16.2" thickBot="1" x14ac:dyDescent="0.35">
      <c r="B426" s="5" t="s">
        <v>84</v>
      </c>
      <c r="C426" s="6">
        <v>3</v>
      </c>
      <c r="D426" s="6">
        <v>0</v>
      </c>
      <c r="E426" s="6">
        <v>0</v>
      </c>
      <c r="F426" s="6">
        <v>0</v>
      </c>
      <c r="G426" s="6">
        <v>3</v>
      </c>
      <c r="H426" s="6">
        <v>1</v>
      </c>
      <c r="I426" s="6">
        <v>0</v>
      </c>
      <c r="J426" s="6">
        <v>0</v>
      </c>
      <c r="K426" s="6">
        <v>6</v>
      </c>
      <c r="L426" s="6">
        <v>1</v>
      </c>
      <c r="M426" s="33"/>
    </row>
    <row r="427" spans="2:13" ht="16.2" thickBot="1" x14ac:dyDescent="0.35">
      <c r="B427" s="3" t="s">
        <v>6</v>
      </c>
      <c r="C427" s="4">
        <v>2053</v>
      </c>
      <c r="D427" s="4">
        <v>2100</v>
      </c>
      <c r="E427" s="4">
        <v>1965</v>
      </c>
      <c r="F427" s="4">
        <v>2075</v>
      </c>
      <c r="G427" s="4">
        <v>2443</v>
      </c>
      <c r="H427" s="4">
        <v>2679</v>
      </c>
      <c r="I427" s="4">
        <v>2359</v>
      </c>
      <c r="J427" s="4">
        <v>2840</v>
      </c>
      <c r="K427" s="4">
        <v>8820</v>
      </c>
      <c r="L427" s="4">
        <v>9694</v>
      </c>
      <c r="M427" s="33"/>
    </row>
    <row r="428" spans="2:13" x14ac:dyDescent="0.3">
      <c r="B428" s="53" t="s">
        <v>169</v>
      </c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33"/>
    </row>
    <row r="429" spans="2:13" x14ac:dyDescent="0.3">
      <c r="M429" s="33"/>
    </row>
    <row r="430" spans="2:13" x14ac:dyDescent="0.3">
      <c r="K430" s="1"/>
      <c r="L430" s="1"/>
      <c r="M430" s="33"/>
    </row>
    <row r="431" spans="2:13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33"/>
    </row>
    <row r="432" spans="2:13" ht="36" customHeight="1" x14ac:dyDescent="0.3">
      <c r="B432" s="55" t="s">
        <v>188</v>
      </c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33"/>
    </row>
    <row r="433" spans="2:13" ht="15.6" x14ac:dyDescent="0.3">
      <c r="B433" s="48" t="s">
        <v>123</v>
      </c>
      <c r="C433" s="50" t="s">
        <v>1</v>
      </c>
      <c r="D433" s="50"/>
      <c r="E433" s="50" t="s">
        <v>2</v>
      </c>
      <c r="F433" s="50"/>
      <c r="G433" s="50" t="s">
        <v>235</v>
      </c>
      <c r="H433" s="50"/>
      <c r="I433" s="50" t="s">
        <v>240</v>
      </c>
      <c r="J433" s="50"/>
      <c r="K433" s="51" t="s">
        <v>3</v>
      </c>
      <c r="L433" s="52"/>
      <c r="M433" s="33"/>
    </row>
    <row r="434" spans="2:13" ht="15.6" x14ac:dyDescent="0.3">
      <c r="B434" s="49"/>
      <c r="C434" s="2">
        <v>2022</v>
      </c>
      <c r="D434" s="2">
        <v>2023</v>
      </c>
      <c r="E434" s="2">
        <v>2022</v>
      </c>
      <c r="F434" s="2">
        <v>2023</v>
      </c>
      <c r="G434" s="41">
        <v>2022</v>
      </c>
      <c r="H434" s="41">
        <v>2023</v>
      </c>
      <c r="I434" s="44">
        <v>2022</v>
      </c>
      <c r="J434" s="44">
        <v>2023</v>
      </c>
      <c r="K434" s="9">
        <v>2022</v>
      </c>
      <c r="L434" s="9">
        <v>2023</v>
      </c>
      <c r="M434" s="33"/>
    </row>
    <row r="435" spans="2:13" ht="16.2" thickBot="1" x14ac:dyDescent="0.35">
      <c r="B435" s="3" t="s">
        <v>33</v>
      </c>
      <c r="C435" s="4">
        <v>429</v>
      </c>
      <c r="D435" s="4">
        <v>321</v>
      </c>
      <c r="E435" s="4">
        <v>463</v>
      </c>
      <c r="F435" s="4">
        <v>329</v>
      </c>
      <c r="G435" s="4">
        <v>489</v>
      </c>
      <c r="H435" s="4">
        <v>315</v>
      </c>
      <c r="I435" s="4">
        <v>527</v>
      </c>
      <c r="J435" s="4">
        <v>464</v>
      </c>
      <c r="K435" s="4">
        <v>1908</v>
      </c>
      <c r="L435" s="4">
        <v>1429</v>
      </c>
      <c r="M435" s="33"/>
    </row>
    <row r="436" spans="2:13" ht="16.2" thickBot="1" x14ac:dyDescent="0.35">
      <c r="B436" s="5" t="s">
        <v>39</v>
      </c>
      <c r="C436" s="6">
        <v>82</v>
      </c>
      <c r="D436" s="6">
        <v>119</v>
      </c>
      <c r="E436" s="6">
        <v>128</v>
      </c>
      <c r="F436" s="6">
        <v>81</v>
      </c>
      <c r="G436" s="6">
        <v>217</v>
      </c>
      <c r="H436" s="6">
        <v>98</v>
      </c>
      <c r="I436" s="6">
        <v>228</v>
      </c>
      <c r="J436" s="6">
        <v>177</v>
      </c>
      <c r="K436" s="6">
        <v>655</v>
      </c>
      <c r="L436" s="6">
        <v>475</v>
      </c>
      <c r="M436" s="33"/>
    </row>
    <row r="437" spans="2:13" ht="16.2" thickBot="1" x14ac:dyDescent="0.35">
      <c r="B437" s="3" t="s">
        <v>35</v>
      </c>
      <c r="C437" s="4">
        <v>59</v>
      </c>
      <c r="D437" s="4">
        <v>19</v>
      </c>
      <c r="E437" s="4">
        <v>41</v>
      </c>
      <c r="F437" s="4">
        <v>25</v>
      </c>
      <c r="G437" s="4">
        <v>54</v>
      </c>
      <c r="H437" s="4">
        <v>26</v>
      </c>
      <c r="I437" s="4">
        <v>32</v>
      </c>
      <c r="J437" s="4">
        <v>97</v>
      </c>
      <c r="K437" s="4">
        <v>186</v>
      </c>
      <c r="L437" s="4">
        <v>167</v>
      </c>
      <c r="M437" s="33"/>
    </row>
    <row r="438" spans="2:13" ht="16.2" thickBot="1" x14ac:dyDescent="0.35">
      <c r="B438" s="5" t="s">
        <v>44</v>
      </c>
      <c r="C438" s="6">
        <v>87</v>
      </c>
      <c r="D438" s="6">
        <v>88</v>
      </c>
      <c r="E438" s="6">
        <v>64</v>
      </c>
      <c r="F438" s="6">
        <v>43</v>
      </c>
      <c r="G438" s="6">
        <v>99</v>
      </c>
      <c r="H438" s="6">
        <v>69</v>
      </c>
      <c r="I438" s="6">
        <v>128</v>
      </c>
      <c r="J438" s="6">
        <v>95</v>
      </c>
      <c r="K438" s="6">
        <v>378</v>
      </c>
      <c r="L438" s="6">
        <v>295</v>
      </c>
      <c r="M438" s="33"/>
    </row>
    <row r="439" spans="2:13" ht="16.2" thickBot="1" x14ac:dyDescent="0.35">
      <c r="B439" s="3" t="s">
        <v>37</v>
      </c>
      <c r="C439" s="4">
        <v>71</v>
      </c>
      <c r="D439" s="4">
        <v>54</v>
      </c>
      <c r="E439" s="4">
        <v>128</v>
      </c>
      <c r="F439" s="4">
        <v>110</v>
      </c>
      <c r="G439" s="4">
        <v>162</v>
      </c>
      <c r="H439" s="4">
        <v>50</v>
      </c>
      <c r="I439" s="4">
        <v>98</v>
      </c>
      <c r="J439" s="4">
        <v>60</v>
      </c>
      <c r="K439" s="4">
        <v>459</v>
      </c>
      <c r="L439" s="4">
        <v>274</v>
      </c>
      <c r="M439" s="33"/>
    </row>
    <row r="440" spans="2:13" ht="16.2" thickBot="1" x14ac:dyDescent="0.35">
      <c r="B440" s="5" t="s">
        <v>49</v>
      </c>
      <c r="C440" s="6">
        <v>36</v>
      </c>
      <c r="D440" s="6">
        <v>38</v>
      </c>
      <c r="E440" s="6">
        <v>17</v>
      </c>
      <c r="F440" s="6">
        <v>18</v>
      </c>
      <c r="G440" s="6">
        <v>48</v>
      </c>
      <c r="H440" s="6">
        <v>44</v>
      </c>
      <c r="I440" s="6">
        <v>35</v>
      </c>
      <c r="J440" s="6">
        <v>54</v>
      </c>
      <c r="K440" s="6">
        <v>136</v>
      </c>
      <c r="L440" s="6">
        <v>154</v>
      </c>
      <c r="M440" s="33"/>
    </row>
    <row r="441" spans="2:13" ht="16.2" thickBot="1" x14ac:dyDescent="0.35">
      <c r="B441" s="3" t="s">
        <v>45</v>
      </c>
      <c r="C441" s="4">
        <v>65</v>
      </c>
      <c r="D441" s="4">
        <v>80</v>
      </c>
      <c r="E441" s="4">
        <v>36</v>
      </c>
      <c r="F441" s="4">
        <v>15</v>
      </c>
      <c r="G441" s="4">
        <v>63</v>
      </c>
      <c r="H441" s="4">
        <v>23</v>
      </c>
      <c r="I441" s="4">
        <v>58</v>
      </c>
      <c r="J441" s="4">
        <v>52</v>
      </c>
      <c r="K441" s="4">
        <v>222</v>
      </c>
      <c r="L441" s="4">
        <v>170</v>
      </c>
      <c r="M441" s="33"/>
    </row>
    <row r="442" spans="2:13" ht="16.2" thickBot="1" x14ac:dyDescent="0.35">
      <c r="B442" s="5" t="s">
        <v>50</v>
      </c>
      <c r="C442" s="6">
        <v>24</v>
      </c>
      <c r="D442" s="6">
        <v>26</v>
      </c>
      <c r="E442" s="6">
        <v>25</v>
      </c>
      <c r="F442" s="6">
        <v>16</v>
      </c>
      <c r="G442" s="6">
        <v>46</v>
      </c>
      <c r="H442" s="6">
        <v>23</v>
      </c>
      <c r="I442" s="6">
        <v>56</v>
      </c>
      <c r="J442" s="6">
        <v>43</v>
      </c>
      <c r="K442" s="6">
        <v>151</v>
      </c>
      <c r="L442" s="6">
        <v>108</v>
      </c>
      <c r="M442" s="33"/>
    </row>
    <row r="443" spans="2:13" ht="16.2" thickBot="1" x14ac:dyDescent="0.35">
      <c r="B443" s="3" t="s">
        <v>52</v>
      </c>
      <c r="C443" s="4">
        <v>14</v>
      </c>
      <c r="D443" s="4">
        <v>15</v>
      </c>
      <c r="E443" s="4">
        <v>26</v>
      </c>
      <c r="F443" s="4">
        <v>37</v>
      </c>
      <c r="G443" s="4">
        <v>17</v>
      </c>
      <c r="H443" s="4">
        <v>10</v>
      </c>
      <c r="I443" s="4">
        <v>24</v>
      </c>
      <c r="J443" s="4">
        <v>32</v>
      </c>
      <c r="K443" s="4">
        <v>81</v>
      </c>
      <c r="L443" s="4">
        <v>94</v>
      </c>
      <c r="M443" s="33"/>
    </row>
    <row r="444" spans="2:13" ht="16.2" thickBot="1" x14ac:dyDescent="0.35">
      <c r="B444" s="5" t="s">
        <v>48</v>
      </c>
      <c r="C444" s="6">
        <v>28</v>
      </c>
      <c r="D444" s="6">
        <v>44</v>
      </c>
      <c r="E444" s="6">
        <v>40</v>
      </c>
      <c r="F444" s="6">
        <v>30</v>
      </c>
      <c r="G444" s="6">
        <v>40</v>
      </c>
      <c r="H444" s="6">
        <v>49</v>
      </c>
      <c r="I444" s="6">
        <v>33</v>
      </c>
      <c r="J444" s="6">
        <v>31</v>
      </c>
      <c r="K444" s="6">
        <v>141</v>
      </c>
      <c r="L444" s="6">
        <v>154</v>
      </c>
      <c r="M444" s="33"/>
    </row>
    <row r="445" spans="2:13" ht="16.2" thickBot="1" x14ac:dyDescent="0.35">
      <c r="B445" s="3" t="s">
        <v>51</v>
      </c>
      <c r="C445" s="4">
        <v>44</v>
      </c>
      <c r="D445" s="4">
        <v>59</v>
      </c>
      <c r="E445" s="4">
        <v>10</v>
      </c>
      <c r="F445" s="4">
        <v>20</v>
      </c>
      <c r="G445" s="4">
        <v>28</v>
      </c>
      <c r="H445" s="4">
        <v>28</v>
      </c>
      <c r="I445" s="4">
        <v>36</v>
      </c>
      <c r="J445" s="4">
        <v>25</v>
      </c>
      <c r="K445" s="4">
        <v>118</v>
      </c>
      <c r="L445" s="4">
        <v>132</v>
      </c>
      <c r="M445" s="33"/>
    </row>
    <row r="446" spans="2:13" ht="16.2" thickBot="1" x14ac:dyDescent="0.35">
      <c r="B446" s="5" t="s">
        <v>129</v>
      </c>
      <c r="C446" s="6">
        <v>37</v>
      </c>
      <c r="D446" s="6">
        <v>45</v>
      </c>
      <c r="E446" s="6">
        <v>24</v>
      </c>
      <c r="F446" s="6">
        <v>22</v>
      </c>
      <c r="G446" s="6">
        <v>37</v>
      </c>
      <c r="H446" s="6">
        <v>12</v>
      </c>
      <c r="I446" s="6">
        <v>30</v>
      </c>
      <c r="J446" s="6">
        <v>24</v>
      </c>
      <c r="K446" s="6">
        <v>128</v>
      </c>
      <c r="L446" s="6">
        <v>103</v>
      </c>
      <c r="M446" s="33"/>
    </row>
    <row r="447" spans="2:13" ht="16.2" thickBot="1" x14ac:dyDescent="0.35">
      <c r="B447" s="3" t="s">
        <v>124</v>
      </c>
      <c r="C447" s="4">
        <v>26</v>
      </c>
      <c r="D447" s="4">
        <v>18</v>
      </c>
      <c r="E447" s="4">
        <v>13</v>
      </c>
      <c r="F447" s="4">
        <v>10</v>
      </c>
      <c r="G447" s="4">
        <v>31</v>
      </c>
      <c r="H447" s="4">
        <v>17</v>
      </c>
      <c r="I447" s="4">
        <v>141</v>
      </c>
      <c r="J447" s="4">
        <v>23</v>
      </c>
      <c r="K447" s="4">
        <v>211</v>
      </c>
      <c r="L447" s="4">
        <v>68</v>
      </c>
      <c r="M447" s="33"/>
    </row>
    <row r="448" spans="2:13" ht="16.2" thickBot="1" x14ac:dyDescent="0.35">
      <c r="B448" s="5" t="s">
        <v>133</v>
      </c>
      <c r="C448" s="6">
        <v>1</v>
      </c>
      <c r="D448" s="6">
        <v>33</v>
      </c>
      <c r="E448" s="6">
        <v>0</v>
      </c>
      <c r="F448" s="6">
        <v>11</v>
      </c>
      <c r="G448" s="6">
        <v>112</v>
      </c>
      <c r="H448" s="6">
        <v>17</v>
      </c>
      <c r="I448" s="6">
        <v>38</v>
      </c>
      <c r="J448" s="6">
        <v>23</v>
      </c>
      <c r="K448" s="6">
        <v>151</v>
      </c>
      <c r="L448" s="6">
        <v>84</v>
      </c>
      <c r="M448" s="33"/>
    </row>
    <row r="449" spans="2:13" ht="16.2" thickBot="1" x14ac:dyDescent="0.35">
      <c r="B449" s="3" t="s">
        <v>43</v>
      </c>
      <c r="C449" s="4">
        <v>32</v>
      </c>
      <c r="D449" s="4">
        <v>62</v>
      </c>
      <c r="E449" s="4">
        <v>12</v>
      </c>
      <c r="F449" s="4">
        <v>57</v>
      </c>
      <c r="G449" s="4">
        <v>11</v>
      </c>
      <c r="H449" s="4">
        <v>5</v>
      </c>
      <c r="I449" s="4">
        <v>15</v>
      </c>
      <c r="J449" s="4">
        <v>18</v>
      </c>
      <c r="K449" s="4">
        <v>70</v>
      </c>
      <c r="L449" s="4">
        <v>142</v>
      </c>
      <c r="M449" s="33"/>
    </row>
    <row r="450" spans="2:13" ht="16.2" thickBot="1" x14ac:dyDescent="0.35">
      <c r="B450" s="5" t="s">
        <v>130</v>
      </c>
      <c r="C450" s="6">
        <v>39</v>
      </c>
      <c r="D450" s="6">
        <v>17</v>
      </c>
      <c r="E450" s="6">
        <v>35</v>
      </c>
      <c r="F450" s="6">
        <v>29</v>
      </c>
      <c r="G450" s="6">
        <v>24</v>
      </c>
      <c r="H450" s="6">
        <v>22</v>
      </c>
      <c r="I450" s="6">
        <v>42</v>
      </c>
      <c r="J450" s="6">
        <v>17</v>
      </c>
      <c r="K450" s="6">
        <v>140</v>
      </c>
      <c r="L450" s="6">
        <v>85</v>
      </c>
      <c r="M450" s="33"/>
    </row>
    <row r="451" spans="2:13" ht="16.2" thickBot="1" x14ac:dyDescent="0.35">
      <c r="B451" s="3" t="s">
        <v>36</v>
      </c>
      <c r="C451" s="4">
        <v>15</v>
      </c>
      <c r="D451" s="4">
        <v>6</v>
      </c>
      <c r="E451" s="4">
        <v>15</v>
      </c>
      <c r="F451" s="4">
        <v>11</v>
      </c>
      <c r="G451" s="4">
        <v>23</v>
      </c>
      <c r="H451" s="4">
        <v>9</v>
      </c>
      <c r="I451" s="4">
        <v>56</v>
      </c>
      <c r="J451" s="4">
        <v>14</v>
      </c>
      <c r="K451" s="4">
        <v>109</v>
      </c>
      <c r="L451" s="4">
        <v>40</v>
      </c>
      <c r="M451" s="33"/>
    </row>
    <row r="452" spans="2:13" ht="16.2" thickBot="1" x14ac:dyDescent="0.35">
      <c r="B452" s="5" t="s">
        <v>34</v>
      </c>
      <c r="C452" s="6">
        <v>2</v>
      </c>
      <c r="D452" s="6">
        <v>37</v>
      </c>
      <c r="E452" s="6">
        <v>3</v>
      </c>
      <c r="F452" s="6">
        <v>61</v>
      </c>
      <c r="G452" s="6">
        <v>18</v>
      </c>
      <c r="H452" s="6">
        <v>10</v>
      </c>
      <c r="I452" s="6">
        <v>19</v>
      </c>
      <c r="J452" s="6">
        <v>13</v>
      </c>
      <c r="K452" s="6">
        <v>42</v>
      </c>
      <c r="L452" s="6">
        <v>121</v>
      </c>
      <c r="M452" s="33"/>
    </row>
    <row r="453" spans="2:13" ht="16.2" thickBot="1" x14ac:dyDescent="0.35">
      <c r="B453" s="3" t="s">
        <v>149</v>
      </c>
      <c r="C453" s="4">
        <v>30</v>
      </c>
      <c r="D453" s="4">
        <v>10</v>
      </c>
      <c r="E453" s="4">
        <v>20</v>
      </c>
      <c r="F453" s="4">
        <v>3</v>
      </c>
      <c r="G453" s="4">
        <v>25</v>
      </c>
      <c r="H453" s="4">
        <v>30</v>
      </c>
      <c r="I453" s="4">
        <v>12</v>
      </c>
      <c r="J453" s="4">
        <v>12</v>
      </c>
      <c r="K453" s="4">
        <v>87</v>
      </c>
      <c r="L453" s="4">
        <v>55</v>
      </c>
      <c r="M453" s="33"/>
    </row>
    <row r="454" spans="2:13" ht="16.2" thickBot="1" x14ac:dyDescent="0.35">
      <c r="B454" s="5" t="s">
        <v>241</v>
      </c>
      <c r="C454" s="6">
        <v>16</v>
      </c>
      <c r="D454" s="6">
        <v>9</v>
      </c>
      <c r="E454" s="6">
        <v>9</v>
      </c>
      <c r="F454" s="6">
        <v>8</v>
      </c>
      <c r="G454" s="6">
        <v>37</v>
      </c>
      <c r="H454" s="6">
        <v>7</v>
      </c>
      <c r="I454" s="6">
        <v>30</v>
      </c>
      <c r="J454" s="6">
        <v>6</v>
      </c>
      <c r="K454" s="6">
        <v>92</v>
      </c>
      <c r="L454" s="6">
        <v>30</v>
      </c>
      <c r="M454" s="33"/>
    </row>
    <row r="455" spans="2:13" ht="16.2" thickBot="1" x14ac:dyDescent="0.35">
      <c r="B455" s="3" t="s">
        <v>53</v>
      </c>
      <c r="C455" s="4">
        <v>184</v>
      </c>
      <c r="D455" s="4">
        <v>88</v>
      </c>
      <c r="E455" s="4">
        <v>122</v>
      </c>
      <c r="F455" s="4">
        <v>171</v>
      </c>
      <c r="G455" s="4">
        <v>187</v>
      </c>
      <c r="H455" s="4">
        <v>166</v>
      </c>
      <c r="I455" s="4">
        <v>232</v>
      </c>
      <c r="J455" s="4">
        <v>121</v>
      </c>
      <c r="K455" s="4">
        <v>725</v>
      </c>
      <c r="L455" s="4">
        <v>546</v>
      </c>
      <c r="M455" s="33"/>
    </row>
    <row r="456" spans="2:13" ht="16.2" thickBot="1" x14ac:dyDescent="0.35">
      <c r="B456" s="5" t="s">
        <v>6</v>
      </c>
      <c r="C456" s="6">
        <v>1321</v>
      </c>
      <c r="D456" s="6">
        <v>1188</v>
      </c>
      <c r="E456" s="6">
        <v>1231</v>
      </c>
      <c r="F456" s="6">
        <v>1107</v>
      </c>
      <c r="G456" s="6">
        <v>1768</v>
      </c>
      <c r="H456" s="6">
        <v>1030</v>
      </c>
      <c r="I456" s="6">
        <v>1870</v>
      </c>
      <c r="J456" s="6">
        <v>1401</v>
      </c>
      <c r="K456" s="6">
        <v>6190</v>
      </c>
      <c r="L456" s="6">
        <v>4726</v>
      </c>
      <c r="M456" s="33"/>
    </row>
    <row r="457" spans="2:13" x14ac:dyDescent="0.3">
      <c r="B457" s="53" t="s">
        <v>169</v>
      </c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33"/>
    </row>
    <row r="458" spans="2:13" x14ac:dyDescent="0.3">
      <c r="B458" s="1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33"/>
    </row>
    <row r="459" spans="2:13" x14ac:dyDescent="0.3">
      <c r="B459" s="1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33"/>
    </row>
    <row r="460" spans="2:13" ht="32.25" customHeight="1" x14ac:dyDescent="0.3">
      <c r="B460" s="55" t="s">
        <v>189</v>
      </c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33"/>
    </row>
    <row r="461" spans="2:13" ht="15.6" x14ac:dyDescent="0.3">
      <c r="B461" s="48" t="s">
        <v>63</v>
      </c>
      <c r="C461" s="50" t="s">
        <v>1</v>
      </c>
      <c r="D461" s="50"/>
      <c r="E461" s="50" t="s">
        <v>2</v>
      </c>
      <c r="F461" s="50"/>
      <c r="G461" s="50" t="s">
        <v>235</v>
      </c>
      <c r="H461" s="50"/>
      <c r="I461" s="50" t="s">
        <v>240</v>
      </c>
      <c r="J461" s="50"/>
      <c r="K461" s="51" t="s">
        <v>3</v>
      </c>
      <c r="L461" s="52"/>
      <c r="M461" s="33"/>
    </row>
    <row r="462" spans="2:13" ht="15.6" x14ac:dyDescent="0.3">
      <c r="B462" s="49"/>
      <c r="C462" s="2">
        <v>2022</v>
      </c>
      <c r="D462" s="2">
        <v>2023</v>
      </c>
      <c r="E462" s="2">
        <v>2022</v>
      </c>
      <c r="F462" s="2">
        <v>2023</v>
      </c>
      <c r="G462" s="41">
        <v>2022</v>
      </c>
      <c r="H462" s="41">
        <v>2023</v>
      </c>
      <c r="I462" s="44">
        <v>2022</v>
      </c>
      <c r="J462" s="44">
        <v>2023</v>
      </c>
      <c r="K462" s="9">
        <v>2022</v>
      </c>
      <c r="L462" s="9">
        <v>2023</v>
      </c>
      <c r="M462" s="33"/>
    </row>
    <row r="463" spans="2:13" ht="16.2" thickBot="1" x14ac:dyDescent="0.35">
      <c r="B463" s="3" t="s">
        <v>64</v>
      </c>
      <c r="C463" s="4">
        <v>1160</v>
      </c>
      <c r="D463" s="4">
        <v>1170</v>
      </c>
      <c r="E463" s="4">
        <v>1223</v>
      </c>
      <c r="F463" s="4">
        <v>1096</v>
      </c>
      <c r="G463" s="4">
        <v>1739</v>
      </c>
      <c r="H463" s="4">
        <v>1015</v>
      </c>
      <c r="I463" s="4">
        <v>1829</v>
      </c>
      <c r="J463" s="4">
        <v>1375</v>
      </c>
      <c r="K463" s="4">
        <v>5951</v>
      </c>
      <c r="L463" s="4">
        <v>4656</v>
      </c>
      <c r="M463" s="33"/>
    </row>
    <row r="464" spans="2:13" ht="16.2" thickBot="1" x14ac:dyDescent="0.35">
      <c r="B464" s="5" t="s">
        <v>77</v>
      </c>
      <c r="C464" s="6">
        <v>73</v>
      </c>
      <c r="D464" s="6">
        <v>5</v>
      </c>
      <c r="E464" s="6">
        <v>0</v>
      </c>
      <c r="F464" s="6">
        <v>1</v>
      </c>
      <c r="G464" s="6">
        <v>1</v>
      </c>
      <c r="H464" s="6">
        <v>2</v>
      </c>
      <c r="I464" s="6">
        <v>5</v>
      </c>
      <c r="J464" s="6">
        <v>11</v>
      </c>
      <c r="K464" s="6">
        <v>79</v>
      </c>
      <c r="L464" s="6">
        <v>19</v>
      </c>
      <c r="M464" s="33"/>
    </row>
    <row r="465" spans="2:13" ht="16.2" thickBot="1" x14ac:dyDescent="0.35">
      <c r="B465" s="3" t="s">
        <v>75</v>
      </c>
      <c r="C465" s="4">
        <v>3</v>
      </c>
      <c r="D465" s="4">
        <v>5</v>
      </c>
      <c r="E465" s="4">
        <v>2</v>
      </c>
      <c r="F465" s="4">
        <v>1</v>
      </c>
      <c r="G465" s="4">
        <v>10</v>
      </c>
      <c r="H465" s="4">
        <v>5</v>
      </c>
      <c r="I465" s="4">
        <v>7</v>
      </c>
      <c r="J465" s="4">
        <v>8</v>
      </c>
      <c r="K465" s="4">
        <v>22</v>
      </c>
      <c r="L465" s="4">
        <v>19</v>
      </c>
      <c r="M465" s="33"/>
    </row>
    <row r="466" spans="2:13" ht="16.2" thickBot="1" x14ac:dyDescent="0.35">
      <c r="B466" s="5" t="s">
        <v>65</v>
      </c>
      <c r="C466" s="6">
        <v>41</v>
      </c>
      <c r="D466" s="6">
        <v>0</v>
      </c>
      <c r="E466" s="6">
        <v>5</v>
      </c>
      <c r="F466" s="6">
        <v>1</v>
      </c>
      <c r="G466" s="6">
        <v>0</v>
      </c>
      <c r="H466" s="6">
        <v>3</v>
      </c>
      <c r="I466" s="6">
        <v>1</v>
      </c>
      <c r="J466" s="6">
        <v>4</v>
      </c>
      <c r="K466" s="6">
        <v>47</v>
      </c>
      <c r="L466" s="6">
        <v>8</v>
      </c>
      <c r="M466" s="33"/>
    </row>
    <row r="467" spans="2:13" ht="16.2" thickBot="1" x14ac:dyDescent="0.35">
      <c r="B467" s="3" t="s">
        <v>73</v>
      </c>
      <c r="C467" s="4">
        <v>9</v>
      </c>
      <c r="D467" s="4">
        <v>8</v>
      </c>
      <c r="E467" s="4">
        <v>1</v>
      </c>
      <c r="F467" s="4">
        <v>3</v>
      </c>
      <c r="G467" s="4">
        <v>18</v>
      </c>
      <c r="H467" s="4">
        <v>5</v>
      </c>
      <c r="I467" s="4">
        <v>13</v>
      </c>
      <c r="J467" s="4">
        <v>3</v>
      </c>
      <c r="K467" s="4">
        <v>41</v>
      </c>
      <c r="L467" s="4">
        <v>19</v>
      </c>
      <c r="M467" s="33"/>
    </row>
    <row r="468" spans="2:13" ht="16.2" thickBot="1" x14ac:dyDescent="0.35">
      <c r="B468" s="5" t="s">
        <v>70</v>
      </c>
      <c r="C468" s="6">
        <v>6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6</v>
      </c>
      <c r="L468" s="6">
        <v>0</v>
      </c>
      <c r="M468" s="33"/>
    </row>
    <row r="469" spans="2:13" ht="16.2" thickBot="1" x14ac:dyDescent="0.35">
      <c r="B469" s="3" t="s">
        <v>68</v>
      </c>
      <c r="C469" s="4">
        <v>4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4</v>
      </c>
      <c r="L469" s="4">
        <v>0</v>
      </c>
      <c r="M469" s="33"/>
    </row>
    <row r="470" spans="2:13" ht="16.2" thickBot="1" x14ac:dyDescent="0.35">
      <c r="B470" s="5" t="s">
        <v>74</v>
      </c>
      <c r="C470" s="6">
        <v>4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4</v>
      </c>
      <c r="L470" s="6">
        <v>0</v>
      </c>
      <c r="M470" s="33"/>
    </row>
    <row r="471" spans="2:13" ht="16.2" thickBot="1" x14ac:dyDescent="0.35">
      <c r="B471" s="3" t="s">
        <v>67</v>
      </c>
      <c r="C471" s="4">
        <v>5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1</v>
      </c>
      <c r="J471" s="4">
        <v>0</v>
      </c>
      <c r="K471" s="4">
        <v>6</v>
      </c>
      <c r="L471" s="4">
        <v>0</v>
      </c>
      <c r="M471" s="33"/>
    </row>
    <row r="472" spans="2:13" ht="16.2" thickBot="1" x14ac:dyDescent="0.35">
      <c r="B472" s="5" t="s">
        <v>71</v>
      </c>
      <c r="C472" s="6">
        <v>14</v>
      </c>
      <c r="D472" s="6">
        <v>0</v>
      </c>
      <c r="E472" s="6">
        <v>0</v>
      </c>
      <c r="F472" s="6">
        <v>5</v>
      </c>
      <c r="G472" s="6">
        <v>0</v>
      </c>
      <c r="H472" s="6">
        <v>0</v>
      </c>
      <c r="I472" s="6">
        <v>14</v>
      </c>
      <c r="J472" s="6">
        <v>0</v>
      </c>
      <c r="K472" s="6">
        <v>28</v>
      </c>
      <c r="L472" s="6">
        <v>5</v>
      </c>
      <c r="M472" s="33"/>
    </row>
    <row r="473" spans="2:13" ht="16.2" thickBot="1" x14ac:dyDescent="0.35">
      <c r="B473" s="3" t="s">
        <v>79</v>
      </c>
      <c r="C473" s="4">
        <v>1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1</v>
      </c>
      <c r="L473" s="4">
        <v>0</v>
      </c>
      <c r="M473" s="33"/>
    </row>
    <row r="474" spans="2:13" ht="16.2" thickBot="1" x14ac:dyDescent="0.35">
      <c r="B474" s="5" t="s">
        <v>72</v>
      </c>
      <c r="C474" s="6">
        <v>1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1</v>
      </c>
      <c r="L474" s="6">
        <v>0</v>
      </c>
      <c r="M474" s="33"/>
    </row>
    <row r="475" spans="2:13" ht="16.2" thickBot="1" x14ac:dyDescent="0.35">
      <c r="B475" s="3" t="s">
        <v>6</v>
      </c>
      <c r="C475" s="4">
        <v>1321</v>
      </c>
      <c r="D475" s="4">
        <v>1188</v>
      </c>
      <c r="E475" s="4">
        <v>1231</v>
      </c>
      <c r="F475" s="4">
        <v>1107</v>
      </c>
      <c r="G475" s="4">
        <v>1768</v>
      </c>
      <c r="H475" s="4">
        <v>1030</v>
      </c>
      <c r="I475" s="4">
        <v>1870</v>
      </c>
      <c r="J475" s="4">
        <v>1401</v>
      </c>
      <c r="K475" s="4">
        <v>6190</v>
      </c>
      <c r="L475" s="4">
        <v>4726</v>
      </c>
      <c r="M475" s="33"/>
    </row>
    <row r="476" spans="2:13" x14ac:dyDescent="0.3">
      <c r="B476" s="53" t="s">
        <v>169</v>
      </c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33"/>
    </row>
    <row r="477" spans="2:13" x14ac:dyDescent="0.3">
      <c r="B477" s="1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33"/>
    </row>
    <row r="478" spans="2:13" x14ac:dyDescent="0.3">
      <c r="B478" s="10"/>
      <c r="C478" s="1"/>
      <c r="D478" s="1"/>
      <c r="E478" s="1"/>
      <c r="F478" s="1"/>
      <c r="G478" s="1"/>
      <c r="H478" s="1"/>
      <c r="I478" s="1"/>
      <c r="J478" s="1"/>
      <c r="K478" s="1"/>
      <c r="M478" s="33"/>
    </row>
    <row r="479" spans="2:13" ht="31.5" customHeight="1" x14ac:dyDescent="0.3">
      <c r="B479" s="54" t="s">
        <v>190</v>
      </c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33"/>
    </row>
    <row r="480" spans="2:13" ht="15.6" x14ac:dyDescent="0.3">
      <c r="B480" s="48" t="s">
        <v>63</v>
      </c>
      <c r="C480" s="50" t="s">
        <v>1</v>
      </c>
      <c r="D480" s="50"/>
      <c r="E480" s="50" t="s">
        <v>2</v>
      </c>
      <c r="F480" s="50"/>
      <c r="G480" s="50" t="s">
        <v>235</v>
      </c>
      <c r="H480" s="50"/>
      <c r="I480" s="50" t="s">
        <v>240</v>
      </c>
      <c r="J480" s="50"/>
      <c r="K480" s="51" t="s">
        <v>3</v>
      </c>
      <c r="L480" s="52"/>
      <c r="M480" s="33"/>
    </row>
    <row r="481" spans="2:13" ht="15.6" x14ac:dyDescent="0.3">
      <c r="B481" s="49"/>
      <c r="C481" s="31">
        <v>2022</v>
      </c>
      <c r="D481" s="31">
        <v>2023</v>
      </c>
      <c r="E481" s="31">
        <v>2022</v>
      </c>
      <c r="F481" s="31">
        <v>2023</v>
      </c>
      <c r="G481" s="41">
        <v>2022</v>
      </c>
      <c r="H481" s="41">
        <v>2023</v>
      </c>
      <c r="I481" s="44">
        <v>2022</v>
      </c>
      <c r="J481" s="44">
        <v>2023</v>
      </c>
      <c r="K481" s="9">
        <v>2022</v>
      </c>
      <c r="L481" s="9">
        <v>2023</v>
      </c>
      <c r="M481" s="33"/>
    </row>
    <row r="482" spans="2:13" ht="16.2" thickBot="1" x14ac:dyDescent="0.35">
      <c r="B482" s="3" t="s">
        <v>36</v>
      </c>
      <c r="C482" s="4">
        <v>7</v>
      </c>
      <c r="D482" s="4">
        <v>3</v>
      </c>
      <c r="E482" s="4">
        <v>1</v>
      </c>
      <c r="F482" s="4">
        <v>4</v>
      </c>
      <c r="G482" s="4">
        <v>8</v>
      </c>
      <c r="H482" s="4">
        <v>0</v>
      </c>
      <c r="I482" s="4">
        <v>4</v>
      </c>
      <c r="J482" s="4">
        <v>9</v>
      </c>
      <c r="K482" s="4">
        <v>20</v>
      </c>
      <c r="L482" s="4">
        <v>16</v>
      </c>
      <c r="M482" s="33"/>
    </row>
    <row r="483" spans="2:13" ht="16.2" thickBot="1" x14ac:dyDescent="0.35">
      <c r="B483" s="5" t="s">
        <v>34</v>
      </c>
      <c r="C483" s="6">
        <v>3</v>
      </c>
      <c r="D483" s="6">
        <v>4</v>
      </c>
      <c r="E483" s="6">
        <v>1</v>
      </c>
      <c r="F483" s="6">
        <v>0</v>
      </c>
      <c r="G483" s="6">
        <v>0</v>
      </c>
      <c r="H483" s="6">
        <v>2</v>
      </c>
      <c r="I483" s="6">
        <v>3</v>
      </c>
      <c r="J483" s="6">
        <v>4</v>
      </c>
      <c r="K483" s="6">
        <v>7</v>
      </c>
      <c r="L483" s="6">
        <v>10</v>
      </c>
      <c r="M483" s="33"/>
    </row>
    <row r="484" spans="2:13" ht="16.2" thickBot="1" x14ac:dyDescent="0.35">
      <c r="B484" s="3" t="s">
        <v>38</v>
      </c>
      <c r="C484" s="4">
        <v>8</v>
      </c>
      <c r="D484" s="4">
        <v>10</v>
      </c>
      <c r="E484" s="4">
        <v>4</v>
      </c>
      <c r="F484" s="4">
        <v>6</v>
      </c>
      <c r="G484" s="4">
        <v>6</v>
      </c>
      <c r="H484" s="4">
        <v>4</v>
      </c>
      <c r="I484" s="4">
        <v>5</v>
      </c>
      <c r="J484" s="4">
        <v>3</v>
      </c>
      <c r="K484" s="4">
        <v>23</v>
      </c>
      <c r="L484" s="4">
        <v>23</v>
      </c>
      <c r="M484" s="33"/>
    </row>
    <row r="485" spans="2:13" ht="16.2" thickBot="1" x14ac:dyDescent="0.35">
      <c r="B485" s="5" t="s">
        <v>41</v>
      </c>
      <c r="C485" s="6">
        <v>1</v>
      </c>
      <c r="D485" s="6">
        <v>4</v>
      </c>
      <c r="E485" s="6">
        <v>0</v>
      </c>
      <c r="F485" s="6">
        <v>0</v>
      </c>
      <c r="G485" s="6">
        <v>2</v>
      </c>
      <c r="H485" s="6">
        <v>4</v>
      </c>
      <c r="I485" s="6">
        <v>3</v>
      </c>
      <c r="J485" s="6">
        <v>3</v>
      </c>
      <c r="K485" s="6">
        <v>6</v>
      </c>
      <c r="L485" s="6">
        <v>11</v>
      </c>
      <c r="M485" s="33"/>
    </row>
    <row r="486" spans="2:13" ht="16.2" thickBot="1" x14ac:dyDescent="0.35">
      <c r="B486" s="3" t="s">
        <v>35</v>
      </c>
      <c r="C486" s="4">
        <v>6</v>
      </c>
      <c r="D486" s="4">
        <v>0</v>
      </c>
      <c r="E486" s="4">
        <v>3</v>
      </c>
      <c r="F486" s="4">
        <v>3</v>
      </c>
      <c r="G486" s="4">
        <v>2</v>
      </c>
      <c r="H486" s="4">
        <v>4</v>
      </c>
      <c r="I486" s="4">
        <v>2</v>
      </c>
      <c r="J486" s="4">
        <v>2</v>
      </c>
      <c r="K486" s="4">
        <v>13</v>
      </c>
      <c r="L486" s="4">
        <v>9</v>
      </c>
      <c r="M486" s="33"/>
    </row>
    <row r="487" spans="2:13" ht="16.2" thickBot="1" x14ac:dyDescent="0.35">
      <c r="B487" s="5" t="s">
        <v>47</v>
      </c>
      <c r="C487" s="6">
        <v>1</v>
      </c>
      <c r="D487" s="6">
        <v>1</v>
      </c>
      <c r="E487" s="6">
        <v>5</v>
      </c>
      <c r="F487" s="6">
        <v>0</v>
      </c>
      <c r="G487" s="6">
        <v>3</v>
      </c>
      <c r="H487" s="6">
        <v>4</v>
      </c>
      <c r="I487" s="6">
        <v>2</v>
      </c>
      <c r="J487" s="6">
        <v>2</v>
      </c>
      <c r="K487" s="6">
        <v>11</v>
      </c>
      <c r="L487" s="6">
        <v>7</v>
      </c>
      <c r="M487" s="33"/>
    </row>
    <row r="488" spans="2:13" ht="16.2" thickBot="1" x14ac:dyDescent="0.35">
      <c r="B488" s="3" t="s">
        <v>132</v>
      </c>
      <c r="C488" s="4">
        <v>1</v>
      </c>
      <c r="D488" s="4">
        <v>1</v>
      </c>
      <c r="E488" s="4">
        <v>1</v>
      </c>
      <c r="F488" s="4">
        <v>0</v>
      </c>
      <c r="G488" s="4">
        <v>3</v>
      </c>
      <c r="H488" s="4">
        <v>0</v>
      </c>
      <c r="I488" s="4">
        <v>1</v>
      </c>
      <c r="J488" s="4">
        <v>1</v>
      </c>
      <c r="K488" s="4">
        <v>6</v>
      </c>
      <c r="L488" s="4">
        <v>2</v>
      </c>
      <c r="M488" s="33"/>
    </row>
    <row r="489" spans="2:13" ht="16.2" thickBot="1" x14ac:dyDescent="0.35">
      <c r="B489" s="5" t="s">
        <v>46</v>
      </c>
      <c r="C489" s="6">
        <v>1</v>
      </c>
      <c r="D489" s="6">
        <v>1</v>
      </c>
      <c r="E489" s="6">
        <v>0</v>
      </c>
      <c r="F489" s="6">
        <v>1</v>
      </c>
      <c r="G489" s="6">
        <v>1</v>
      </c>
      <c r="H489" s="6">
        <v>0</v>
      </c>
      <c r="I489" s="6">
        <v>0</v>
      </c>
      <c r="J489" s="6">
        <v>1</v>
      </c>
      <c r="K489" s="6">
        <v>2</v>
      </c>
      <c r="L489" s="6">
        <v>3</v>
      </c>
      <c r="M489" s="33"/>
    </row>
    <row r="490" spans="2:13" ht="16.2" thickBot="1" x14ac:dyDescent="0.35">
      <c r="B490" s="3" t="s">
        <v>49</v>
      </c>
      <c r="C490" s="4">
        <v>1</v>
      </c>
      <c r="D490" s="4">
        <v>2</v>
      </c>
      <c r="E490" s="4">
        <v>0</v>
      </c>
      <c r="F490" s="4">
        <v>0</v>
      </c>
      <c r="G490" s="4">
        <v>0</v>
      </c>
      <c r="H490" s="4">
        <v>1</v>
      </c>
      <c r="I490" s="4">
        <v>0</v>
      </c>
      <c r="J490" s="4">
        <v>1</v>
      </c>
      <c r="K490" s="4">
        <v>1</v>
      </c>
      <c r="L490" s="4">
        <v>4</v>
      </c>
      <c r="M490" s="33"/>
    </row>
    <row r="491" spans="2:13" ht="16.2" thickBot="1" x14ac:dyDescent="0.35">
      <c r="B491" s="5" t="s">
        <v>134</v>
      </c>
      <c r="C491" s="6">
        <v>3</v>
      </c>
      <c r="D491" s="6">
        <v>1</v>
      </c>
      <c r="E491" s="6">
        <v>0</v>
      </c>
      <c r="F491" s="6">
        <v>0</v>
      </c>
      <c r="G491" s="6">
        <v>0</v>
      </c>
      <c r="H491" s="6">
        <v>0</v>
      </c>
      <c r="I491" s="6">
        <v>1</v>
      </c>
      <c r="J491" s="6">
        <v>0</v>
      </c>
      <c r="K491" s="6">
        <v>4</v>
      </c>
      <c r="L491" s="6">
        <v>1</v>
      </c>
      <c r="M491" s="33"/>
    </row>
    <row r="492" spans="2:13" ht="16.2" thickBot="1" x14ac:dyDescent="0.35">
      <c r="B492" s="3" t="s">
        <v>131</v>
      </c>
      <c r="C492" s="4">
        <v>1</v>
      </c>
      <c r="D492" s="4">
        <v>1</v>
      </c>
      <c r="E492" s="4">
        <v>0</v>
      </c>
      <c r="F492" s="4">
        <v>0</v>
      </c>
      <c r="G492" s="4">
        <v>0</v>
      </c>
      <c r="H492" s="4">
        <v>1</v>
      </c>
      <c r="I492" s="4">
        <v>0</v>
      </c>
      <c r="J492" s="4">
        <v>0</v>
      </c>
      <c r="K492" s="4">
        <v>1</v>
      </c>
      <c r="L492" s="4">
        <v>2</v>
      </c>
      <c r="M492" s="33"/>
    </row>
    <row r="493" spans="2:13" ht="16.2" thickBot="1" x14ac:dyDescent="0.35">
      <c r="B493" s="5" t="s">
        <v>150</v>
      </c>
      <c r="C493" s="6">
        <v>0</v>
      </c>
      <c r="D493" s="6">
        <v>0</v>
      </c>
      <c r="E493" s="6">
        <v>1</v>
      </c>
      <c r="F493" s="6">
        <v>0</v>
      </c>
      <c r="G493" s="6">
        <v>2</v>
      </c>
      <c r="H493" s="6">
        <v>0</v>
      </c>
      <c r="I493" s="6">
        <v>0</v>
      </c>
      <c r="J493" s="6">
        <v>0</v>
      </c>
      <c r="K493" s="6">
        <v>3</v>
      </c>
      <c r="L493" s="6">
        <v>0</v>
      </c>
      <c r="M493" s="33"/>
    </row>
    <row r="494" spans="2:13" ht="16.2" thickBot="1" x14ac:dyDescent="0.35">
      <c r="B494" s="3" t="s">
        <v>39</v>
      </c>
      <c r="C494" s="4">
        <v>1</v>
      </c>
      <c r="D494" s="4">
        <v>0</v>
      </c>
      <c r="E494" s="4">
        <v>0</v>
      </c>
      <c r="F494" s="4">
        <v>0</v>
      </c>
      <c r="G494" s="4">
        <v>1</v>
      </c>
      <c r="H494" s="4">
        <v>1</v>
      </c>
      <c r="I494" s="4">
        <v>0</v>
      </c>
      <c r="J494" s="4">
        <v>0</v>
      </c>
      <c r="K494" s="4">
        <v>2</v>
      </c>
      <c r="L494" s="4">
        <v>1</v>
      </c>
      <c r="M494" s="33"/>
    </row>
    <row r="495" spans="2:13" ht="16.2" thickBot="1" x14ac:dyDescent="0.35">
      <c r="B495" s="5" t="s">
        <v>127</v>
      </c>
      <c r="C495" s="6">
        <v>0</v>
      </c>
      <c r="D495" s="6">
        <v>1</v>
      </c>
      <c r="E495" s="6">
        <v>0</v>
      </c>
      <c r="F495" s="6">
        <v>0</v>
      </c>
      <c r="G495" s="6">
        <v>1</v>
      </c>
      <c r="H495" s="6">
        <v>0</v>
      </c>
      <c r="I495" s="6">
        <v>0</v>
      </c>
      <c r="J495" s="6">
        <v>0</v>
      </c>
      <c r="K495" s="6">
        <v>1</v>
      </c>
      <c r="L495" s="6">
        <v>1</v>
      </c>
      <c r="M495" s="33"/>
    </row>
    <row r="496" spans="2:13" ht="16.2" thickBot="1" x14ac:dyDescent="0.35">
      <c r="B496" s="3" t="s">
        <v>44</v>
      </c>
      <c r="C496" s="4">
        <v>0</v>
      </c>
      <c r="D496" s="4">
        <v>1</v>
      </c>
      <c r="E496" s="4">
        <v>0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2</v>
      </c>
      <c r="M496" s="33"/>
    </row>
    <row r="497" spans="2:13" ht="16.2" thickBot="1" x14ac:dyDescent="0.35">
      <c r="B497" s="5" t="s">
        <v>58</v>
      </c>
      <c r="C497" s="6">
        <v>0</v>
      </c>
      <c r="D497" s="6">
        <v>0</v>
      </c>
      <c r="E497" s="6">
        <v>0</v>
      </c>
      <c r="F497" s="6">
        <v>0</v>
      </c>
      <c r="G497" s="6">
        <v>1</v>
      </c>
      <c r="H497" s="6">
        <v>0</v>
      </c>
      <c r="I497" s="6">
        <v>0</v>
      </c>
      <c r="J497" s="6">
        <v>0</v>
      </c>
      <c r="K497" s="6">
        <v>1</v>
      </c>
      <c r="L497" s="6">
        <v>0</v>
      </c>
      <c r="M497" s="33"/>
    </row>
    <row r="498" spans="2:13" ht="16.2" thickBot="1" x14ac:dyDescent="0.35">
      <c r="B498" s="3" t="s">
        <v>164</v>
      </c>
      <c r="C498" s="4">
        <v>0</v>
      </c>
      <c r="D498" s="4">
        <v>1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1</v>
      </c>
      <c r="M498" s="33"/>
    </row>
    <row r="499" spans="2:13" ht="16.2" thickBot="1" x14ac:dyDescent="0.35">
      <c r="B499" s="5" t="s">
        <v>213</v>
      </c>
      <c r="C499" s="6">
        <v>0</v>
      </c>
      <c r="D499" s="6">
        <v>0</v>
      </c>
      <c r="E499" s="6">
        <v>0</v>
      </c>
      <c r="F499" s="6">
        <v>1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1</v>
      </c>
      <c r="M499" s="33"/>
    </row>
    <row r="500" spans="2:13" ht="16.2" thickBot="1" x14ac:dyDescent="0.35">
      <c r="B500" s="3" t="s">
        <v>60</v>
      </c>
      <c r="C500" s="4">
        <v>0</v>
      </c>
      <c r="D500" s="4">
        <v>0</v>
      </c>
      <c r="E500" s="4">
        <v>0</v>
      </c>
      <c r="F500" s="4">
        <v>0</v>
      </c>
      <c r="G500" s="4">
        <v>1</v>
      </c>
      <c r="H500" s="4">
        <v>0</v>
      </c>
      <c r="I500" s="4">
        <v>0</v>
      </c>
      <c r="J500" s="4">
        <v>0</v>
      </c>
      <c r="K500" s="4">
        <v>1</v>
      </c>
      <c r="L500" s="4">
        <v>0</v>
      </c>
      <c r="M500" s="33"/>
    </row>
    <row r="501" spans="2:13" ht="16.2" thickBot="1" x14ac:dyDescent="0.35">
      <c r="B501" s="5" t="s">
        <v>57</v>
      </c>
      <c r="C501" s="6">
        <v>0</v>
      </c>
      <c r="D501" s="6">
        <v>1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1</v>
      </c>
      <c r="M501" s="33"/>
    </row>
    <row r="502" spans="2:13" ht="16.2" thickBot="1" x14ac:dyDescent="0.35">
      <c r="B502" s="3" t="s">
        <v>53</v>
      </c>
      <c r="C502" s="4">
        <v>3</v>
      </c>
      <c r="D502" s="4">
        <v>1</v>
      </c>
      <c r="E502" s="4">
        <v>1</v>
      </c>
      <c r="F502" s="4">
        <v>2</v>
      </c>
      <c r="G502" s="4">
        <v>2</v>
      </c>
      <c r="H502" s="4">
        <v>2</v>
      </c>
      <c r="I502" s="4">
        <v>1</v>
      </c>
      <c r="J502" s="4">
        <v>2</v>
      </c>
      <c r="K502" s="4">
        <v>7</v>
      </c>
      <c r="L502" s="4">
        <v>7</v>
      </c>
      <c r="M502" s="33"/>
    </row>
    <row r="503" spans="2:13" ht="16.2" thickBot="1" x14ac:dyDescent="0.35">
      <c r="B503" s="5" t="s">
        <v>6</v>
      </c>
      <c r="C503" s="6">
        <v>37</v>
      </c>
      <c r="D503" s="6">
        <v>33</v>
      </c>
      <c r="E503" s="6">
        <v>17</v>
      </c>
      <c r="F503" s="6">
        <v>18</v>
      </c>
      <c r="G503" s="6">
        <v>33</v>
      </c>
      <c r="H503" s="6">
        <v>23</v>
      </c>
      <c r="I503" s="6">
        <v>22</v>
      </c>
      <c r="J503" s="6">
        <v>28</v>
      </c>
      <c r="K503" s="6">
        <v>109</v>
      </c>
      <c r="L503" s="6">
        <v>102</v>
      </c>
      <c r="M503" s="33"/>
    </row>
    <row r="504" spans="2:13" x14ac:dyDescent="0.3">
      <c r="B504" s="53" t="s">
        <v>169</v>
      </c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33"/>
    </row>
    <row r="505" spans="2:13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33"/>
      <c r="M505" s="33"/>
    </row>
    <row r="506" spans="2:13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33"/>
      <c r="M506" s="33"/>
    </row>
    <row r="507" spans="2:13" ht="32.25" customHeight="1" x14ac:dyDescent="0.3">
      <c r="B507" s="54" t="s">
        <v>191</v>
      </c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33"/>
    </row>
    <row r="508" spans="2:13" ht="15.6" x14ac:dyDescent="0.3">
      <c r="B508" s="48" t="s">
        <v>63</v>
      </c>
      <c r="C508" s="50" t="s">
        <v>1</v>
      </c>
      <c r="D508" s="50"/>
      <c r="E508" s="50" t="s">
        <v>2</v>
      </c>
      <c r="F508" s="50"/>
      <c r="G508" s="50" t="s">
        <v>235</v>
      </c>
      <c r="H508" s="50"/>
      <c r="I508" s="50" t="s">
        <v>240</v>
      </c>
      <c r="J508" s="50"/>
      <c r="K508" s="51" t="s">
        <v>3</v>
      </c>
      <c r="L508" s="52"/>
      <c r="M508" s="33"/>
    </row>
    <row r="509" spans="2:13" ht="15.6" x14ac:dyDescent="0.3">
      <c r="B509" s="49"/>
      <c r="C509" s="31">
        <v>2022</v>
      </c>
      <c r="D509" s="31">
        <v>2023</v>
      </c>
      <c r="E509" s="31">
        <v>2022</v>
      </c>
      <c r="F509" s="31">
        <v>2023</v>
      </c>
      <c r="G509" s="41">
        <v>2022</v>
      </c>
      <c r="H509" s="41">
        <v>2023</v>
      </c>
      <c r="I509" s="44">
        <v>2022</v>
      </c>
      <c r="J509" s="44">
        <v>2023</v>
      </c>
      <c r="K509" s="9">
        <v>2022</v>
      </c>
      <c r="L509" s="9">
        <v>2023</v>
      </c>
      <c r="M509" s="33"/>
    </row>
    <row r="510" spans="2:13" ht="16.2" thickBot="1" x14ac:dyDescent="0.35">
      <c r="B510" s="3" t="s">
        <v>65</v>
      </c>
      <c r="C510" s="4">
        <v>13</v>
      </c>
      <c r="D510" s="4">
        <v>9</v>
      </c>
      <c r="E510" s="4">
        <v>5</v>
      </c>
      <c r="F510" s="4">
        <v>3</v>
      </c>
      <c r="G510" s="4">
        <v>5</v>
      </c>
      <c r="H510" s="4">
        <v>0</v>
      </c>
      <c r="I510" s="4">
        <v>8</v>
      </c>
      <c r="J510" s="4">
        <v>8</v>
      </c>
      <c r="K510" s="4">
        <v>31</v>
      </c>
      <c r="L510" s="4">
        <v>20</v>
      </c>
      <c r="M510" s="33"/>
    </row>
    <row r="511" spans="2:13" ht="16.2" thickBot="1" x14ac:dyDescent="0.35">
      <c r="B511" s="5" t="s">
        <v>68</v>
      </c>
      <c r="C511" s="6">
        <v>10</v>
      </c>
      <c r="D511" s="6">
        <v>6</v>
      </c>
      <c r="E511" s="6">
        <v>6</v>
      </c>
      <c r="F511" s="6">
        <v>10</v>
      </c>
      <c r="G511" s="6">
        <v>6</v>
      </c>
      <c r="H511" s="6">
        <v>8</v>
      </c>
      <c r="I511" s="6">
        <v>6</v>
      </c>
      <c r="J511" s="6">
        <v>7</v>
      </c>
      <c r="K511" s="6">
        <v>28</v>
      </c>
      <c r="L511" s="6">
        <v>31</v>
      </c>
      <c r="M511" s="33"/>
    </row>
    <row r="512" spans="2:13" ht="16.2" thickBot="1" x14ac:dyDescent="0.35">
      <c r="B512" s="3" t="s">
        <v>69</v>
      </c>
      <c r="C512" s="4">
        <v>4</v>
      </c>
      <c r="D512" s="4">
        <v>5</v>
      </c>
      <c r="E512" s="4">
        <v>3</v>
      </c>
      <c r="F512" s="4">
        <v>1</v>
      </c>
      <c r="G512" s="4">
        <v>5</v>
      </c>
      <c r="H512" s="4">
        <v>6</v>
      </c>
      <c r="I512" s="4">
        <v>0</v>
      </c>
      <c r="J512" s="4">
        <v>4</v>
      </c>
      <c r="K512" s="4">
        <v>12</v>
      </c>
      <c r="L512" s="4">
        <v>16</v>
      </c>
      <c r="M512" s="33"/>
    </row>
    <row r="513" spans="2:13" ht="16.2" thickBot="1" x14ac:dyDescent="0.35">
      <c r="B513" s="5" t="s">
        <v>79</v>
      </c>
      <c r="C513" s="6">
        <v>3</v>
      </c>
      <c r="D513" s="6">
        <v>6</v>
      </c>
      <c r="E513" s="6">
        <v>1</v>
      </c>
      <c r="F513" s="6">
        <v>3</v>
      </c>
      <c r="G513" s="6">
        <v>3</v>
      </c>
      <c r="H513" s="6">
        <v>2</v>
      </c>
      <c r="I513" s="6">
        <v>3</v>
      </c>
      <c r="J513" s="6">
        <v>4</v>
      </c>
      <c r="K513" s="6">
        <v>10</v>
      </c>
      <c r="L513" s="6">
        <v>15</v>
      </c>
      <c r="M513" s="33"/>
    </row>
    <row r="514" spans="2:13" ht="16.2" thickBot="1" x14ac:dyDescent="0.35">
      <c r="B514" s="3" t="s">
        <v>76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1</v>
      </c>
      <c r="M514" s="33"/>
    </row>
    <row r="515" spans="2:13" ht="16.2" thickBot="1" x14ac:dyDescent="0.35">
      <c r="B515" s="5" t="s">
        <v>80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1</v>
      </c>
      <c r="J515" s="6">
        <v>1</v>
      </c>
      <c r="K515" s="6">
        <v>1</v>
      </c>
      <c r="L515" s="6">
        <v>1</v>
      </c>
      <c r="M515" s="33"/>
    </row>
    <row r="516" spans="2:13" ht="16.2" thickBot="1" x14ac:dyDescent="0.35">
      <c r="B516" s="3" t="s">
        <v>67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1</v>
      </c>
      <c r="I516" s="4">
        <v>0</v>
      </c>
      <c r="J516" s="4">
        <v>1</v>
      </c>
      <c r="K516" s="4">
        <v>0</v>
      </c>
      <c r="L516" s="4">
        <v>2</v>
      </c>
      <c r="M516" s="33"/>
    </row>
    <row r="517" spans="2:13" ht="16.2" thickBot="1" x14ac:dyDescent="0.35">
      <c r="B517" s="5" t="s">
        <v>83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1</v>
      </c>
      <c r="K517" s="6">
        <v>0</v>
      </c>
      <c r="L517" s="6">
        <v>1</v>
      </c>
      <c r="M517" s="33"/>
    </row>
    <row r="518" spans="2:13" ht="16.2" thickBot="1" x14ac:dyDescent="0.35">
      <c r="B518" s="3" t="s">
        <v>64</v>
      </c>
      <c r="C518" s="4">
        <v>2</v>
      </c>
      <c r="D518" s="4">
        <v>2</v>
      </c>
      <c r="E518" s="4">
        <v>1</v>
      </c>
      <c r="F518" s="4">
        <v>0</v>
      </c>
      <c r="G518" s="4">
        <v>4</v>
      </c>
      <c r="H518" s="4">
        <v>2</v>
      </c>
      <c r="I518" s="4">
        <v>1</v>
      </c>
      <c r="J518" s="4">
        <v>1</v>
      </c>
      <c r="K518" s="4">
        <v>8</v>
      </c>
      <c r="L518" s="4">
        <v>5</v>
      </c>
      <c r="M518" s="33"/>
    </row>
    <row r="519" spans="2:13" ht="16.2" thickBot="1" x14ac:dyDescent="0.35">
      <c r="B519" s="5" t="s">
        <v>86</v>
      </c>
      <c r="C519" s="6">
        <v>2</v>
      </c>
      <c r="D519" s="6">
        <v>1</v>
      </c>
      <c r="E519" s="6">
        <v>0</v>
      </c>
      <c r="F519" s="6">
        <v>0</v>
      </c>
      <c r="G519" s="6">
        <v>2</v>
      </c>
      <c r="H519" s="6">
        <v>2</v>
      </c>
      <c r="I519" s="6">
        <v>0</v>
      </c>
      <c r="J519" s="6">
        <v>0</v>
      </c>
      <c r="K519" s="6">
        <v>4</v>
      </c>
      <c r="L519" s="6">
        <v>3</v>
      </c>
      <c r="M519" s="33"/>
    </row>
    <row r="520" spans="2:13" ht="16.2" thickBot="1" x14ac:dyDescent="0.35">
      <c r="B520" s="3" t="s">
        <v>75</v>
      </c>
      <c r="C520" s="4">
        <v>1</v>
      </c>
      <c r="D520" s="4">
        <v>1</v>
      </c>
      <c r="E520" s="4">
        <v>0</v>
      </c>
      <c r="F520" s="4">
        <v>0</v>
      </c>
      <c r="G520" s="4">
        <v>2</v>
      </c>
      <c r="H520" s="4">
        <v>1</v>
      </c>
      <c r="I520" s="4">
        <v>0</v>
      </c>
      <c r="J520" s="4">
        <v>0</v>
      </c>
      <c r="K520" s="4">
        <v>3</v>
      </c>
      <c r="L520" s="4">
        <v>2</v>
      </c>
      <c r="M520" s="33"/>
    </row>
    <row r="521" spans="2:13" ht="16.2" thickBot="1" x14ac:dyDescent="0.35">
      <c r="B521" s="5" t="s">
        <v>77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1</v>
      </c>
      <c r="J521" s="6">
        <v>0</v>
      </c>
      <c r="K521" s="6">
        <v>1</v>
      </c>
      <c r="L521" s="6">
        <v>0</v>
      </c>
      <c r="M521" s="33"/>
    </row>
    <row r="522" spans="2:13" ht="16.2" thickBot="1" x14ac:dyDescent="0.35">
      <c r="B522" s="3" t="s">
        <v>78</v>
      </c>
      <c r="C522" s="4">
        <v>0</v>
      </c>
      <c r="D522" s="4">
        <v>0</v>
      </c>
      <c r="E522" s="4">
        <v>0</v>
      </c>
      <c r="F522" s="4">
        <v>0</v>
      </c>
      <c r="G522" s="4">
        <v>1</v>
      </c>
      <c r="H522" s="4">
        <v>0</v>
      </c>
      <c r="I522" s="4">
        <v>1</v>
      </c>
      <c r="J522" s="4">
        <v>0</v>
      </c>
      <c r="K522" s="4">
        <v>2</v>
      </c>
      <c r="L522" s="4">
        <v>0</v>
      </c>
      <c r="M522" s="33"/>
    </row>
    <row r="523" spans="2:13" ht="16.2" thickBot="1" x14ac:dyDescent="0.35">
      <c r="B523" s="5" t="s">
        <v>66</v>
      </c>
      <c r="C523" s="6">
        <v>0</v>
      </c>
      <c r="D523" s="6">
        <v>0</v>
      </c>
      <c r="E523" s="6">
        <v>0</v>
      </c>
      <c r="F523" s="6">
        <v>0</v>
      </c>
      <c r="G523" s="6">
        <v>2</v>
      </c>
      <c r="H523" s="6">
        <v>0</v>
      </c>
      <c r="I523" s="6">
        <v>1</v>
      </c>
      <c r="J523" s="6">
        <v>0</v>
      </c>
      <c r="K523" s="6">
        <v>3</v>
      </c>
      <c r="L523" s="6">
        <v>0</v>
      </c>
      <c r="M523" s="33"/>
    </row>
    <row r="524" spans="2:13" ht="16.2" thickBot="1" x14ac:dyDescent="0.35">
      <c r="B524" s="3" t="s">
        <v>74</v>
      </c>
      <c r="C524" s="4">
        <v>1</v>
      </c>
      <c r="D524" s="4">
        <v>0</v>
      </c>
      <c r="E524" s="4">
        <v>0</v>
      </c>
      <c r="F524" s="4">
        <v>0</v>
      </c>
      <c r="G524" s="4">
        <v>0</v>
      </c>
      <c r="H524" s="4">
        <v>1</v>
      </c>
      <c r="I524" s="4">
        <v>0</v>
      </c>
      <c r="J524" s="4">
        <v>0</v>
      </c>
      <c r="K524" s="4">
        <v>1</v>
      </c>
      <c r="L524" s="4">
        <v>1</v>
      </c>
      <c r="M524" s="33"/>
    </row>
    <row r="525" spans="2:13" ht="16.2" thickBot="1" x14ac:dyDescent="0.35">
      <c r="B525" s="5" t="s">
        <v>82</v>
      </c>
      <c r="C525" s="6">
        <v>0</v>
      </c>
      <c r="D525" s="6">
        <v>0</v>
      </c>
      <c r="E525" s="6">
        <v>1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1</v>
      </c>
      <c r="L525" s="6">
        <v>0</v>
      </c>
      <c r="M525" s="33"/>
    </row>
    <row r="526" spans="2:13" ht="16.2" thickBot="1" x14ac:dyDescent="0.35">
      <c r="B526" s="3" t="s">
        <v>72</v>
      </c>
      <c r="C526" s="4">
        <v>0</v>
      </c>
      <c r="D526" s="4">
        <v>0</v>
      </c>
      <c r="E526" s="4">
        <v>0</v>
      </c>
      <c r="F526" s="4">
        <v>1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1</v>
      </c>
      <c r="M526" s="33"/>
    </row>
    <row r="527" spans="2:13" ht="16.2" thickBot="1" x14ac:dyDescent="0.35">
      <c r="B527" s="5" t="s">
        <v>73</v>
      </c>
      <c r="C527" s="6">
        <v>1</v>
      </c>
      <c r="D527" s="6">
        <v>2</v>
      </c>
      <c r="E527" s="6">
        <v>0</v>
      </c>
      <c r="F527" s="6">
        <v>0</v>
      </c>
      <c r="G527" s="6">
        <v>2</v>
      </c>
      <c r="H527" s="6">
        <v>0</v>
      </c>
      <c r="I527" s="6">
        <v>0</v>
      </c>
      <c r="J527" s="6">
        <v>0</v>
      </c>
      <c r="K527" s="6">
        <v>3</v>
      </c>
      <c r="L527" s="6">
        <v>2</v>
      </c>
      <c r="M527" s="33"/>
    </row>
    <row r="528" spans="2:13" ht="16.2" thickBot="1" x14ac:dyDescent="0.35">
      <c r="B528" s="3" t="s">
        <v>89</v>
      </c>
      <c r="C528" s="4">
        <v>0</v>
      </c>
      <c r="D528" s="4">
        <v>1</v>
      </c>
      <c r="E528" s="4">
        <v>0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1</v>
      </c>
      <c r="L528" s="4">
        <v>1</v>
      </c>
      <c r="M528" s="33"/>
    </row>
    <row r="529" spans="2:13" ht="16.2" thickBot="1" x14ac:dyDescent="0.35">
      <c r="B529" s="5" t="s">
        <v>6</v>
      </c>
      <c r="C529" s="6">
        <v>37</v>
      </c>
      <c r="D529" s="6">
        <v>33</v>
      </c>
      <c r="E529" s="6">
        <v>17</v>
      </c>
      <c r="F529" s="6">
        <v>18</v>
      </c>
      <c r="G529" s="6">
        <v>33</v>
      </c>
      <c r="H529" s="6">
        <v>23</v>
      </c>
      <c r="I529" s="6">
        <v>22</v>
      </c>
      <c r="J529" s="6">
        <v>28</v>
      </c>
      <c r="K529" s="6">
        <v>109</v>
      </c>
      <c r="L529" s="6">
        <v>102</v>
      </c>
      <c r="M529" s="33"/>
    </row>
    <row r="530" spans="2:13" x14ac:dyDescent="0.3">
      <c r="B530" s="53" t="s">
        <v>169</v>
      </c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33"/>
    </row>
    <row r="531" spans="2:13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33"/>
      <c r="M531" s="33"/>
    </row>
    <row r="532" spans="2:13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33"/>
      <c r="M532" s="33"/>
    </row>
    <row r="533" spans="2:13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33"/>
      <c r="M533" s="33"/>
    </row>
    <row r="534" spans="2:13" ht="30" customHeight="1" x14ac:dyDescent="0.3">
      <c r="B534" s="54" t="s">
        <v>192</v>
      </c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33"/>
    </row>
    <row r="535" spans="2:13" ht="15.6" x14ac:dyDescent="0.3">
      <c r="B535" s="48" t="s">
        <v>63</v>
      </c>
      <c r="C535" s="50" t="s">
        <v>1</v>
      </c>
      <c r="D535" s="50"/>
      <c r="E535" s="50" t="s">
        <v>2</v>
      </c>
      <c r="F535" s="50"/>
      <c r="G535" s="50" t="s">
        <v>235</v>
      </c>
      <c r="H535" s="50"/>
      <c r="I535" s="50" t="s">
        <v>240</v>
      </c>
      <c r="J535" s="50"/>
      <c r="K535" s="51" t="s">
        <v>3</v>
      </c>
      <c r="L535" s="52"/>
      <c r="M535" s="33"/>
    </row>
    <row r="536" spans="2:13" ht="15.6" x14ac:dyDescent="0.3">
      <c r="B536" s="49"/>
      <c r="C536" s="31">
        <v>2022</v>
      </c>
      <c r="D536" s="31">
        <v>2023</v>
      </c>
      <c r="E536" s="31">
        <v>2022</v>
      </c>
      <c r="F536" s="31">
        <v>2023</v>
      </c>
      <c r="G536" s="41">
        <v>2022</v>
      </c>
      <c r="H536" s="41">
        <v>2023</v>
      </c>
      <c r="I536" s="44">
        <v>2022</v>
      </c>
      <c r="J536" s="44">
        <v>2023</v>
      </c>
      <c r="K536" s="9">
        <v>2022</v>
      </c>
      <c r="L536" s="9">
        <v>2023</v>
      </c>
      <c r="M536" s="33"/>
    </row>
    <row r="537" spans="2:13" ht="16.2" thickBot="1" x14ac:dyDescent="0.35">
      <c r="B537" s="3" t="s">
        <v>86</v>
      </c>
      <c r="C537" s="12">
        <v>1054280</v>
      </c>
      <c r="D537" s="12">
        <v>530280</v>
      </c>
      <c r="E537" s="12">
        <v>0</v>
      </c>
      <c r="F537" s="12">
        <v>0</v>
      </c>
      <c r="G537" s="12">
        <v>1161250</v>
      </c>
      <c r="H537" s="12">
        <v>1163370.8999999999</v>
      </c>
      <c r="I537" s="12">
        <v>0</v>
      </c>
      <c r="J537" s="12">
        <v>0</v>
      </c>
      <c r="K537" s="12">
        <v>2215530</v>
      </c>
      <c r="L537" s="12">
        <v>1693650.9</v>
      </c>
      <c r="M537" s="33"/>
    </row>
    <row r="538" spans="2:13" ht="16.2" thickBot="1" x14ac:dyDescent="0.35">
      <c r="B538" s="5" t="s">
        <v>69</v>
      </c>
      <c r="C538" s="13">
        <v>11446981</v>
      </c>
      <c r="D538" s="13">
        <v>3387278.66</v>
      </c>
      <c r="E538" s="13">
        <v>1799876.13</v>
      </c>
      <c r="F538" s="13">
        <v>513486</v>
      </c>
      <c r="G538" s="13">
        <v>10462317.199999999</v>
      </c>
      <c r="H538" s="13">
        <v>8738954</v>
      </c>
      <c r="I538" s="13">
        <v>0</v>
      </c>
      <c r="J538" s="13">
        <v>2497875</v>
      </c>
      <c r="K538" s="13">
        <v>23709174.329999998</v>
      </c>
      <c r="L538" s="13">
        <v>15137593.66</v>
      </c>
      <c r="M538" s="33"/>
    </row>
    <row r="539" spans="2:13" ht="16.2" thickBot="1" x14ac:dyDescent="0.35">
      <c r="B539" s="3" t="s">
        <v>68</v>
      </c>
      <c r="C539" s="12">
        <v>8973372.6800000016</v>
      </c>
      <c r="D539" s="12">
        <v>3298219.98</v>
      </c>
      <c r="E539" s="12">
        <v>4879260</v>
      </c>
      <c r="F539" s="12">
        <v>6619768.4799999995</v>
      </c>
      <c r="G539" s="12">
        <v>4493652.7</v>
      </c>
      <c r="H539" s="12">
        <v>5793031.1500000004</v>
      </c>
      <c r="I539" s="12">
        <v>3634785.56</v>
      </c>
      <c r="J539" s="12">
        <v>4673345.4800000004</v>
      </c>
      <c r="K539" s="12">
        <v>21981070.940000001</v>
      </c>
      <c r="L539" s="12">
        <v>20384365.09</v>
      </c>
      <c r="M539" s="33"/>
    </row>
    <row r="540" spans="2:13" ht="16.2" thickBot="1" x14ac:dyDescent="0.35">
      <c r="B540" s="5" t="s">
        <v>76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857650.08</v>
      </c>
      <c r="K540" s="13">
        <v>0</v>
      </c>
      <c r="L540" s="13">
        <v>857650.08</v>
      </c>
      <c r="M540" s="33"/>
    </row>
    <row r="541" spans="2:13" ht="16.2" thickBot="1" x14ac:dyDescent="0.35">
      <c r="B541" s="3" t="s">
        <v>75</v>
      </c>
      <c r="C541" s="12">
        <v>518240</v>
      </c>
      <c r="D541" s="12">
        <v>614233.73</v>
      </c>
      <c r="E541" s="12">
        <v>0</v>
      </c>
      <c r="F541" s="12">
        <v>0</v>
      </c>
      <c r="G541" s="12">
        <v>2404620</v>
      </c>
      <c r="H541" s="12">
        <v>502250</v>
      </c>
      <c r="I541" s="12">
        <v>0</v>
      </c>
      <c r="J541" s="12">
        <v>0</v>
      </c>
      <c r="K541" s="12">
        <v>2922860</v>
      </c>
      <c r="L541" s="12">
        <v>1116483.73</v>
      </c>
      <c r="M541" s="33"/>
    </row>
    <row r="542" spans="2:13" ht="16.2" thickBot="1" x14ac:dyDescent="0.35">
      <c r="B542" s="5" t="s">
        <v>80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501907.27</v>
      </c>
      <c r="J542" s="13">
        <v>501907.27</v>
      </c>
      <c r="K542" s="13">
        <v>501907.27</v>
      </c>
      <c r="L542" s="13">
        <v>501907.27</v>
      </c>
      <c r="M542" s="33"/>
    </row>
    <row r="543" spans="2:13" ht="16.2" thickBot="1" x14ac:dyDescent="0.35">
      <c r="B543" s="3" t="s">
        <v>77</v>
      </c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1175922</v>
      </c>
      <c r="J543" s="12">
        <v>0</v>
      </c>
      <c r="K543" s="12">
        <v>1175922</v>
      </c>
      <c r="L543" s="12">
        <v>0</v>
      </c>
      <c r="M543" s="33"/>
    </row>
    <row r="544" spans="2:13" ht="16.2" thickBot="1" x14ac:dyDescent="0.35">
      <c r="B544" s="5" t="s">
        <v>78</v>
      </c>
      <c r="C544" s="13">
        <v>0</v>
      </c>
      <c r="D544" s="13">
        <v>0</v>
      </c>
      <c r="E544" s="13">
        <v>0</v>
      </c>
      <c r="F544" s="13">
        <v>0</v>
      </c>
      <c r="G544" s="13">
        <v>630000</v>
      </c>
      <c r="H544" s="13">
        <v>0</v>
      </c>
      <c r="I544" s="13">
        <v>1794100</v>
      </c>
      <c r="J544" s="13">
        <v>0</v>
      </c>
      <c r="K544" s="13">
        <v>2424100</v>
      </c>
      <c r="L544" s="13">
        <v>0</v>
      </c>
      <c r="M544" s="33"/>
    </row>
    <row r="545" spans="2:13" ht="16.2" thickBot="1" x14ac:dyDescent="0.35">
      <c r="B545" s="3" t="s">
        <v>66</v>
      </c>
      <c r="C545" s="12">
        <v>0</v>
      </c>
      <c r="D545" s="12">
        <v>0</v>
      </c>
      <c r="E545" s="12">
        <v>0</v>
      </c>
      <c r="F545" s="12">
        <v>0</v>
      </c>
      <c r="G545" s="12">
        <v>1009216</v>
      </c>
      <c r="H545" s="12">
        <v>0</v>
      </c>
      <c r="I545" s="12">
        <v>152139</v>
      </c>
      <c r="J545" s="12">
        <v>0</v>
      </c>
      <c r="K545" s="12">
        <v>1161355</v>
      </c>
      <c r="L545" s="12">
        <v>0</v>
      </c>
      <c r="M545" s="33"/>
    </row>
    <row r="546" spans="2:13" ht="16.2" thickBot="1" x14ac:dyDescent="0.35">
      <c r="B546" s="5" t="s">
        <v>74</v>
      </c>
      <c r="C546" s="13">
        <v>940405.6</v>
      </c>
      <c r="D546" s="13">
        <v>0</v>
      </c>
      <c r="E546" s="13">
        <v>0</v>
      </c>
      <c r="F546" s="13">
        <v>0</v>
      </c>
      <c r="G546" s="13">
        <v>0</v>
      </c>
      <c r="H546" s="13">
        <v>596158.59</v>
      </c>
      <c r="I546" s="13">
        <v>0</v>
      </c>
      <c r="J546" s="13">
        <v>0</v>
      </c>
      <c r="K546" s="13">
        <v>940405.6</v>
      </c>
      <c r="L546" s="13">
        <v>596158.59</v>
      </c>
      <c r="M546" s="33"/>
    </row>
    <row r="547" spans="2:13" ht="16.2" thickBot="1" x14ac:dyDescent="0.35">
      <c r="B547" s="3" t="s">
        <v>82</v>
      </c>
      <c r="C547" s="12">
        <v>0</v>
      </c>
      <c r="D547" s="12">
        <v>0</v>
      </c>
      <c r="E547" s="12">
        <v>700000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700000</v>
      </c>
      <c r="L547" s="12">
        <v>0</v>
      </c>
      <c r="M547" s="33"/>
    </row>
    <row r="548" spans="2:13" ht="16.2" thickBot="1" x14ac:dyDescent="0.35">
      <c r="B548" s="5" t="s">
        <v>67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874325</v>
      </c>
      <c r="I548" s="13">
        <v>0</v>
      </c>
      <c r="J548" s="13">
        <v>502440</v>
      </c>
      <c r="K548" s="13">
        <v>0</v>
      </c>
      <c r="L548" s="13">
        <v>1376765</v>
      </c>
      <c r="M548" s="33"/>
    </row>
    <row r="549" spans="2:13" ht="16.2" thickBot="1" x14ac:dyDescent="0.35">
      <c r="B549" s="3" t="s">
        <v>83</v>
      </c>
      <c r="C549" s="12"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1632719.04</v>
      </c>
      <c r="K549" s="12">
        <v>0</v>
      </c>
      <c r="L549" s="12">
        <v>1632719.04</v>
      </c>
      <c r="M549" s="33"/>
    </row>
    <row r="550" spans="2:13" ht="16.2" thickBot="1" x14ac:dyDescent="0.35">
      <c r="B550" s="5" t="s">
        <v>64</v>
      </c>
      <c r="C550" s="13">
        <v>1128610</v>
      </c>
      <c r="D550" s="13">
        <v>5856760</v>
      </c>
      <c r="E550" s="13">
        <v>579141.11</v>
      </c>
      <c r="F550" s="13">
        <v>0</v>
      </c>
      <c r="G550" s="13">
        <v>1708092.68</v>
      </c>
      <c r="H550" s="13">
        <v>2206000</v>
      </c>
      <c r="I550" s="13">
        <v>500000</v>
      </c>
      <c r="J550" s="13">
        <v>500000</v>
      </c>
      <c r="K550" s="13">
        <v>3915843.79</v>
      </c>
      <c r="L550" s="13">
        <v>8562760</v>
      </c>
      <c r="M550" s="33"/>
    </row>
    <row r="551" spans="2:13" ht="16.2" thickBot="1" x14ac:dyDescent="0.35">
      <c r="B551" s="3" t="s">
        <v>79</v>
      </c>
      <c r="C551" s="12">
        <v>1745203.58</v>
      </c>
      <c r="D551" s="12">
        <v>5259158.4399999995</v>
      </c>
      <c r="E551" s="12">
        <v>1200000</v>
      </c>
      <c r="F551" s="12">
        <v>1528427</v>
      </c>
      <c r="G551" s="12">
        <v>2941642.1199999996</v>
      </c>
      <c r="H551" s="12">
        <v>3217158</v>
      </c>
      <c r="I551" s="12">
        <v>1537793.98</v>
      </c>
      <c r="J551" s="12">
        <v>3840874.51</v>
      </c>
      <c r="K551" s="12">
        <v>7424639.6799999997</v>
      </c>
      <c r="L551" s="12">
        <v>13845617.949999999</v>
      </c>
      <c r="M551" s="33"/>
    </row>
    <row r="552" spans="2:13" ht="16.2" thickBot="1" x14ac:dyDescent="0.35">
      <c r="B552" s="5" t="s">
        <v>72</v>
      </c>
      <c r="C552" s="13">
        <v>0</v>
      </c>
      <c r="D552" s="13">
        <v>0</v>
      </c>
      <c r="E552" s="13">
        <v>0</v>
      </c>
      <c r="F552" s="13">
        <v>508500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508500</v>
      </c>
      <c r="M552" s="33"/>
    </row>
    <row r="553" spans="2:13" ht="16.2" thickBot="1" x14ac:dyDescent="0.35">
      <c r="B553" s="3" t="s">
        <v>73</v>
      </c>
      <c r="C553" s="12">
        <v>1760000</v>
      </c>
      <c r="D553" s="12">
        <v>1562400</v>
      </c>
      <c r="E553" s="12">
        <v>0</v>
      </c>
      <c r="F553" s="12">
        <v>0</v>
      </c>
      <c r="G553" s="12">
        <v>1063625</v>
      </c>
      <c r="H553" s="12">
        <v>0</v>
      </c>
      <c r="I553" s="12">
        <v>0</v>
      </c>
      <c r="J553" s="12">
        <v>0</v>
      </c>
      <c r="K553" s="12">
        <v>2823625</v>
      </c>
      <c r="L553" s="12">
        <v>1562400</v>
      </c>
      <c r="M553" s="33"/>
    </row>
    <row r="554" spans="2:13" ht="16.2" thickBot="1" x14ac:dyDescent="0.35">
      <c r="B554" s="5" t="s">
        <v>65</v>
      </c>
      <c r="C554" s="13">
        <v>9293884.5399999991</v>
      </c>
      <c r="D554" s="13">
        <v>6602313.5499999998</v>
      </c>
      <c r="E554" s="13">
        <v>3150638</v>
      </c>
      <c r="F554" s="13">
        <v>1700000</v>
      </c>
      <c r="G554" s="13">
        <v>4968705.8900000006</v>
      </c>
      <c r="H554" s="13">
        <v>0</v>
      </c>
      <c r="I554" s="13">
        <v>5582657.6499999994</v>
      </c>
      <c r="J554" s="13">
        <v>3668837.52</v>
      </c>
      <c r="K554" s="13">
        <v>22995886.079999998</v>
      </c>
      <c r="L554" s="13">
        <v>11971151.07</v>
      </c>
      <c r="M554" s="33"/>
    </row>
    <row r="555" spans="2:13" ht="16.2" thickBot="1" x14ac:dyDescent="0.35">
      <c r="B555" s="3" t="s">
        <v>89</v>
      </c>
      <c r="C555" s="12">
        <v>0</v>
      </c>
      <c r="D555" s="12">
        <v>1016170</v>
      </c>
      <c r="E555" s="12">
        <v>0</v>
      </c>
      <c r="F555" s="12">
        <v>0</v>
      </c>
      <c r="G555" s="12">
        <v>500000</v>
      </c>
      <c r="H555" s="12">
        <v>0</v>
      </c>
      <c r="I555" s="12">
        <v>0</v>
      </c>
      <c r="J555" s="12">
        <v>0</v>
      </c>
      <c r="K555" s="12">
        <v>500000</v>
      </c>
      <c r="L555" s="12">
        <v>1016170</v>
      </c>
      <c r="M555" s="33"/>
    </row>
    <row r="556" spans="2:13" ht="16.2" thickBot="1" x14ac:dyDescent="0.35">
      <c r="B556" s="5" t="s">
        <v>6</v>
      </c>
      <c r="C556" s="13">
        <v>36860977.399999999</v>
      </c>
      <c r="D556" s="13">
        <v>28126814.360000003</v>
      </c>
      <c r="E556" s="13">
        <v>12308915.24</v>
      </c>
      <c r="F556" s="13">
        <v>10870181.48</v>
      </c>
      <c r="G556" s="13">
        <v>31343121.59</v>
      </c>
      <c r="H556" s="13">
        <v>23091247.640000001</v>
      </c>
      <c r="I556" s="13">
        <v>14879305.460000001</v>
      </c>
      <c r="J556" s="13">
        <v>18675648.899999999</v>
      </c>
      <c r="K556" s="13">
        <v>95392319.689999998</v>
      </c>
      <c r="L556" s="13">
        <v>80763892.38000001</v>
      </c>
      <c r="M556" s="33"/>
    </row>
    <row r="557" spans="2:13" x14ac:dyDescent="0.3">
      <c r="B557" s="53" t="s">
        <v>169</v>
      </c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33"/>
    </row>
    <row r="558" spans="2:13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33"/>
      <c r="M558" s="33"/>
    </row>
    <row r="559" spans="2:13" ht="30.75" customHeight="1" x14ac:dyDescent="0.3">
      <c r="B559" s="54" t="s">
        <v>193</v>
      </c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33"/>
    </row>
    <row r="560" spans="2:13" ht="15.6" x14ac:dyDescent="0.3">
      <c r="B560" s="48" t="s">
        <v>63</v>
      </c>
      <c r="C560" s="50" t="s">
        <v>1</v>
      </c>
      <c r="D560" s="50"/>
      <c r="E560" s="50" t="s">
        <v>2</v>
      </c>
      <c r="F560" s="50"/>
      <c r="G560" s="50" t="s">
        <v>235</v>
      </c>
      <c r="H560" s="50"/>
      <c r="I560" s="50" t="s">
        <v>240</v>
      </c>
      <c r="J560" s="50"/>
      <c r="K560" s="51" t="s">
        <v>3</v>
      </c>
      <c r="L560" s="52"/>
      <c r="M560" s="33"/>
    </row>
    <row r="561" spans="2:13" ht="15.6" x14ac:dyDescent="0.3">
      <c r="B561" s="49"/>
      <c r="C561" s="31">
        <v>2022</v>
      </c>
      <c r="D561" s="31">
        <v>2023</v>
      </c>
      <c r="E561" s="31">
        <v>2022</v>
      </c>
      <c r="F561" s="31">
        <v>2023</v>
      </c>
      <c r="G561" s="41">
        <v>2022</v>
      </c>
      <c r="H561" s="41">
        <v>2023</v>
      </c>
      <c r="I561" s="44">
        <v>2022</v>
      </c>
      <c r="J561" s="44">
        <v>2023</v>
      </c>
      <c r="K561" s="9">
        <v>2022</v>
      </c>
      <c r="L561" s="9">
        <v>2023</v>
      </c>
      <c r="M561" s="33"/>
    </row>
    <row r="562" spans="2:13" ht="16.2" thickBot="1" x14ac:dyDescent="0.35">
      <c r="B562" s="11" t="s">
        <v>38</v>
      </c>
      <c r="C562" s="13">
        <v>7543168.2800000012</v>
      </c>
      <c r="D562" s="13">
        <v>6533141.8900000006</v>
      </c>
      <c r="E562" s="13">
        <v>3283467.9899999998</v>
      </c>
      <c r="F562" s="13">
        <v>4580205.6899999995</v>
      </c>
      <c r="G562" s="13">
        <v>6695214.3299999991</v>
      </c>
      <c r="H562" s="13">
        <v>2788674.48</v>
      </c>
      <c r="I562" s="13">
        <v>3100920.56</v>
      </c>
      <c r="J562" s="13">
        <v>2095177.13</v>
      </c>
      <c r="K562" s="13">
        <v>20622771.16</v>
      </c>
      <c r="L562" s="13">
        <v>15997199.190000001</v>
      </c>
      <c r="M562" s="33"/>
    </row>
    <row r="563" spans="2:13" ht="16.2" thickBot="1" x14ac:dyDescent="0.35">
      <c r="B563" s="3" t="s">
        <v>36</v>
      </c>
      <c r="C563" s="12">
        <v>4014291.4</v>
      </c>
      <c r="D563" s="12">
        <v>1231240.02</v>
      </c>
      <c r="E563" s="12">
        <v>510000</v>
      </c>
      <c r="F563" s="12">
        <v>2045913</v>
      </c>
      <c r="G563" s="12">
        <v>4486566.6199999992</v>
      </c>
      <c r="H563" s="12">
        <v>0</v>
      </c>
      <c r="I563" s="12">
        <v>1792598.51</v>
      </c>
      <c r="J563" s="12">
        <v>7002342.8599999994</v>
      </c>
      <c r="K563" s="12">
        <v>10803456.529999999</v>
      </c>
      <c r="L563" s="12">
        <v>10279495.879999999</v>
      </c>
      <c r="M563" s="33"/>
    </row>
    <row r="564" spans="2:13" ht="16.2" thickBot="1" x14ac:dyDescent="0.35">
      <c r="B564" s="5" t="s">
        <v>41</v>
      </c>
      <c r="C564" s="13">
        <v>502733</v>
      </c>
      <c r="D564" s="13">
        <v>8334980</v>
      </c>
      <c r="E564" s="13">
        <v>0</v>
      </c>
      <c r="F564" s="13">
        <v>0</v>
      </c>
      <c r="G564" s="13">
        <v>1063810</v>
      </c>
      <c r="H564" s="13">
        <v>5203158</v>
      </c>
      <c r="I564" s="13">
        <v>2197443.4699999997</v>
      </c>
      <c r="J564" s="13">
        <v>1560414</v>
      </c>
      <c r="K564" s="13">
        <v>3763986.4699999997</v>
      </c>
      <c r="L564" s="13">
        <v>15098552</v>
      </c>
      <c r="M564" s="33"/>
    </row>
    <row r="565" spans="2:13" ht="16.2" thickBot="1" x14ac:dyDescent="0.35">
      <c r="B565" s="3" t="s">
        <v>35</v>
      </c>
      <c r="C565" s="12">
        <v>2796459.6</v>
      </c>
      <c r="D565" s="12">
        <v>0</v>
      </c>
      <c r="E565" s="12">
        <v>1566681</v>
      </c>
      <c r="F565" s="12">
        <v>1557221.26</v>
      </c>
      <c r="G565" s="12">
        <v>852721.89</v>
      </c>
      <c r="H565" s="12">
        <v>6690220</v>
      </c>
      <c r="I565" s="12">
        <v>1946763.52</v>
      </c>
      <c r="J565" s="12">
        <v>1785382.56</v>
      </c>
      <c r="K565" s="12">
        <v>7162626.0099999998</v>
      </c>
      <c r="L565" s="12">
        <v>10032823.82</v>
      </c>
      <c r="M565" s="33"/>
    </row>
    <row r="566" spans="2:13" ht="16.2" thickBot="1" x14ac:dyDescent="0.35">
      <c r="B566" s="5" t="s">
        <v>34</v>
      </c>
      <c r="C566" s="13">
        <v>1559324</v>
      </c>
      <c r="D566" s="13">
        <v>4014606.5300000003</v>
      </c>
      <c r="E566" s="13">
        <v>551000</v>
      </c>
      <c r="F566" s="13">
        <v>0</v>
      </c>
      <c r="G566" s="13">
        <v>0</v>
      </c>
      <c r="H566" s="13">
        <v>1163370.8999999999</v>
      </c>
      <c r="I566" s="13">
        <v>3493163.85</v>
      </c>
      <c r="J566" s="13">
        <v>2000000</v>
      </c>
      <c r="K566" s="13">
        <v>5603487.8499999996</v>
      </c>
      <c r="L566" s="13">
        <v>7177977.4299999997</v>
      </c>
      <c r="M566" s="33"/>
    </row>
    <row r="567" spans="2:13" ht="16.2" thickBot="1" x14ac:dyDescent="0.35">
      <c r="B567" s="3" t="s">
        <v>47</v>
      </c>
      <c r="C567" s="12">
        <v>551553.57999999996</v>
      </c>
      <c r="D567" s="12">
        <v>503764.8</v>
      </c>
      <c r="E567" s="12">
        <v>4040116.25</v>
      </c>
      <c r="F567" s="12">
        <v>0</v>
      </c>
      <c r="G567" s="12">
        <v>1533141</v>
      </c>
      <c r="H567" s="12">
        <v>3210921.67</v>
      </c>
      <c r="I567" s="12">
        <v>660309</v>
      </c>
      <c r="J567" s="12">
        <v>1319575</v>
      </c>
      <c r="K567" s="12">
        <v>6785119.8300000001</v>
      </c>
      <c r="L567" s="12">
        <v>5034261.47</v>
      </c>
      <c r="M567" s="33"/>
    </row>
    <row r="568" spans="2:13" ht="16.2" thickBot="1" x14ac:dyDescent="0.35">
      <c r="B568" s="5" t="s">
        <v>46</v>
      </c>
      <c r="C568" s="13">
        <v>7919024</v>
      </c>
      <c r="D568" s="13">
        <v>506130.39</v>
      </c>
      <c r="E568" s="13">
        <v>0</v>
      </c>
      <c r="F568" s="13">
        <v>500000</v>
      </c>
      <c r="G568" s="13">
        <v>615353.19999999995</v>
      </c>
      <c r="H568" s="13">
        <v>0</v>
      </c>
      <c r="I568" s="13">
        <v>0</v>
      </c>
      <c r="J568" s="13">
        <v>500200</v>
      </c>
      <c r="K568" s="13">
        <v>8534377.1999999993</v>
      </c>
      <c r="L568" s="13">
        <v>1506330.3900000001</v>
      </c>
      <c r="M568" s="33"/>
    </row>
    <row r="569" spans="2:13" ht="16.2" thickBot="1" x14ac:dyDescent="0.35">
      <c r="B569" s="3" t="s">
        <v>58</v>
      </c>
      <c r="C569" s="12">
        <v>0</v>
      </c>
      <c r="D569" s="12">
        <v>0</v>
      </c>
      <c r="E569" s="12">
        <v>0</v>
      </c>
      <c r="F569" s="12">
        <v>0</v>
      </c>
      <c r="G569" s="12">
        <v>8089750</v>
      </c>
      <c r="H569" s="12">
        <v>0</v>
      </c>
      <c r="I569" s="12">
        <v>0</v>
      </c>
      <c r="J569" s="12">
        <v>0</v>
      </c>
      <c r="K569" s="12">
        <v>8089750</v>
      </c>
      <c r="L569" s="12">
        <v>0</v>
      </c>
      <c r="M569" s="33"/>
    </row>
    <row r="570" spans="2:13" ht="16.2" thickBot="1" x14ac:dyDescent="0.35">
      <c r="B570" s="5" t="s">
        <v>134</v>
      </c>
      <c r="C570" s="13">
        <v>4721670.01</v>
      </c>
      <c r="D570" s="13">
        <v>531875</v>
      </c>
      <c r="E570" s="13">
        <v>0</v>
      </c>
      <c r="F570" s="13">
        <v>0</v>
      </c>
      <c r="G570" s="13">
        <v>0</v>
      </c>
      <c r="H570" s="13">
        <v>0</v>
      </c>
      <c r="I570" s="13">
        <v>552293.28</v>
      </c>
      <c r="J570" s="13">
        <v>0</v>
      </c>
      <c r="K570" s="13">
        <v>5273963.29</v>
      </c>
      <c r="L570" s="13">
        <v>531875</v>
      </c>
      <c r="M570" s="33"/>
    </row>
    <row r="571" spans="2:13" ht="16.2" thickBot="1" x14ac:dyDescent="0.35">
      <c r="B571" s="3" t="s">
        <v>132</v>
      </c>
      <c r="C571" s="12">
        <v>530000</v>
      </c>
      <c r="D571" s="12">
        <v>503120</v>
      </c>
      <c r="E571" s="12">
        <v>700000</v>
      </c>
      <c r="F571" s="12">
        <v>0</v>
      </c>
      <c r="G571" s="12">
        <v>2934634</v>
      </c>
      <c r="H571" s="12">
        <v>0</v>
      </c>
      <c r="I571" s="12">
        <v>501907.27</v>
      </c>
      <c r="J571" s="12">
        <v>501907.27</v>
      </c>
      <c r="K571" s="12">
        <v>4666541.2699999996</v>
      </c>
      <c r="L571" s="12">
        <v>1005027.27</v>
      </c>
      <c r="M571" s="33"/>
    </row>
    <row r="572" spans="2:13" ht="16.2" thickBot="1" x14ac:dyDescent="0.35">
      <c r="B572" s="5" t="s">
        <v>131</v>
      </c>
      <c r="C572" s="13">
        <v>2515000</v>
      </c>
      <c r="D572" s="13">
        <v>500270</v>
      </c>
      <c r="E572" s="13">
        <v>0</v>
      </c>
      <c r="F572" s="13">
        <v>0</v>
      </c>
      <c r="G572" s="13">
        <v>0</v>
      </c>
      <c r="H572" s="13">
        <v>1500000</v>
      </c>
      <c r="I572" s="13">
        <v>0</v>
      </c>
      <c r="J572" s="13">
        <v>0</v>
      </c>
      <c r="K572" s="13">
        <v>2515000</v>
      </c>
      <c r="L572" s="13">
        <v>2000270</v>
      </c>
      <c r="M572" s="33"/>
    </row>
    <row r="573" spans="2:13" ht="16.2" thickBot="1" x14ac:dyDescent="0.35">
      <c r="B573" s="3" t="s">
        <v>150</v>
      </c>
      <c r="C573" s="12">
        <v>0</v>
      </c>
      <c r="D573" s="12">
        <v>0</v>
      </c>
      <c r="E573" s="12">
        <v>1147650</v>
      </c>
      <c r="F573" s="12">
        <v>0</v>
      </c>
      <c r="G573" s="12">
        <v>2380090</v>
      </c>
      <c r="H573" s="12">
        <v>0</v>
      </c>
      <c r="I573" s="12">
        <v>0</v>
      </c>
      <c r="J573" s="12">
        <v>0</v>
      </c>
      <c r="K573" s="12">
        <v>3527740</v>
      </c>
      <c r="L573" s="12">
        <v>0</v>
      </c>
      <c r="M573" s="33"/>
    </row>
    <row r="574" spans="2:13" ht="16.2" thickBot="1" x14ac:dyDescent="0.35">
      <c r="B574" s="5" t="s">
        <v>49</v>
      </c>
      <c r="C574" s="13">
        <v>600000</v>
      </c>
      <c r="D574" s="13">
        <v>1522400</v>
      </c>
      <c r="E574" s="13">
        <v>0</v>
      </c>
      <c r="F574" s="13">
        <v>0</v>
      </c>
      <c r="G574" s="13">
        <v>0</v>
      </c>
      <c r="H574" s="13">
        <v>526383</v>
      </c>
      <c r="I574" s="13">
        <v>0</v>
      </c>
      <c r="J574" s="13">
        <v>543000</v>
      </c>
      <c r="K574" s="13">
        <v>600000</v>
      </c>
      <c r="L574" s="13">
        <v>2591783</v>
      </c>
      <c r="M574" s="33"/>
    </row>
    <row r="575" spans="2:13" ht="16.2" thickBot="1" x14ac:dyDescent="0.35">
      <c r="B575" s="3" t="s">
        <v>43</v>
      </c>
      <c r="C575" s="12">
        <v>1760000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1760000</v>
      </c>
      <c r="L575" s="12">
        <v>0</v>
      </c>
      <c r="M575" s="33"/>
    </row>
    <row r="576" spans="2:13" ht="16.2" thickBot="1" x14ac:dyDescent="0.35">
      <c r="B576" s="5" t="s">
        <v>127</v>
      </c>
      <c r="C576" s="13">
        <v>0</v>
      </c>
      <c r="D576" s="13">
        <v>1016170</v>
      </c>
      <c r="E576" s="13">
        <v>0</v>
      </c>
      <c r="F576" s="13">
        <v>0</v>
      </c>
      <c r="G576" s="13">
        <v>500000</v>
      </c>
      <c r="H576" s="13">
        <v>0</v>
      </c>
      <c r="I576" s="13">
        <v>0</v>
      </c>
      <c r="J576" s="13">
        <v>0</v>
      </c>
      <c r="K576" s="13">
        <v>500000</v>
      </c>
      <c r="L576" s="13">
        <v>1016170</v>
      </c>
      <c r="M576" s="33"/>
    </row>
    <row r="577" spans="2:13" ht="16.2" thickBot="1" x14ac:dyDescent="0.35">
      <c r="B577" s="3" t="s">
        <v>156</v>
      </c>
      <c r="C577" s="12">
        <v>1508165.63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1508165.63</v>
      </c>
      <c r="L577" s="12">
        <v>0</v>
      </c>
      <c r="M577" s="33"/>
    </row>
    <row r="578" spans="2:13" ht="16.2" thickBot="1" x14ac:dyDescent="0.35">
      <c r="B578" s="5" t="s">
        <v>57</v>
      </c>
      <c r="C578" s="13">
        <v>0</v>
      </c>
      <c r="D578" s="13">
        <v>1250000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1250000</v>
      </c>
      <c r="M578" s="33"/>
    </row>
    <row r="579" spans="2:13" ht="16.2" thickBot="1" x14ac:dyDescent="0.35">
      <c r="B579" s="3" t="s">
        <v>39</v>
      </c>
      <c r="C579" s="12">
        <v>188787.9</v>
      </c>
      <c r="D579" s="12">
        <v>0</v>
      </c>
      <c r="E579" s="12">
        <v>0</v>
      </c>
      <c r="F579" s="12">
        <v>0</v>
      </c>
      <c r="G579" s="12">
        <v>507420.55</v>
      </c>
      <c r="H579" s="12">
        <v>538036</v>
      </c>
      <c r="I579" s="12">
        <v>0</v>
      </c>
      <c r="J579" s="12">
        <v>0</v>
      </c>
      <c r="K579" s="12">
        <v>696208.45</v>
      </c>
      <c r="L579" s="12">
        <v>538036</v>
      </c>
      <c r="M579" s="33"/>
    </row>
    <row r="580" spans="2:13" ht="16.2" thickBot="1" x14ac:dyDescent="0.35">
      <c r="B580" s="5" t="s">
        <v>44</v>
      </c>
      <c r="C580" s="13">
        <v>0</v>
      </c>
      <c r="D580" s="13">
        <v>564882</v>
      </c>
      <c r="E580" s="13">
        <v>0</v>
      </c>
      <c r="F580" s="13">
        <v>520671.26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1085553.26</v>
      </c>
      <c r="M580" s="33"/>
    </row>
    <row r="581" spans="2:13" ht="16.2" thickBot="1" x14ac:dyDescent="0.35">
      <c r="B581" s="3" t="s">
        <v>52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874325</v>
      </c>
      <c r="I581" s="12">
        <v>0</v>
      </c>
      <c r="J581" s="12">
        <v>0</v>
      </c>
      <c r="K581" s="12">
        <v>0</v>
      </c>
      <c r="L581" s="12">
        <v>874325</v>
      </c>
      <c r="M581" s="33"/>
    </row>
    <row r="582" spans="2:13" ht="16.2" thickBot="1" x14ac:dyDescent="0.35">
      <c r="B582" s="5" t="s">
        <v>242</v>
      </c>
      <c r="C582" s="13">
        <v>150800</v>
      </c>
      <c r="D582" s="13">
        <v>1114233.7300000004</v>
      </c>
      <c r="E582" s="13">
        <v>510000</v>
      </c>
      <c r="F582" s="13">
        <v>1666170.2699999996</v>
      </c>
      <c r="G582" s="13">
        <v>1684420</v>
      </c>
      <c r="H582" s="13">
        <v>596158.58999999985</v>
      </c>
      <c r="I582" s="13">
        <v>633906</v>
      </c>
      <c r="J582" s="13">
        <v>1367650.0799999982</v>
      </c>
      <c r="K582" s="13">
        <v>2979126</v>
      </c>
      <c r="L582" s="13">
        <v>4744212.6699999981</v>
      </c>
      <c r="M582" s="33"/>
    </row>
    <row r="583" spans="2:13" ht="16.2" thickBot="1" x14ac:dyDescent="0.35">
      <c r="B583" s="3" t="s">
        <v>6</v>
      </c>
      <c r="C583" s="12">
        <v>36860977.399999999</v>
      </c>
      <c r="D583" s="12">
        <v>28126814.360000003</v>
      </c>
      <c r="E583" s="12">
        <v>12308915.24</v>
      </c>
      <c r="F583" s="12">
        <v>10870181.479999999</v>
      </c>
      <c r="G583" s="12">
        <v>31343121.59</v>
      </c>
      <c r="H583" s="12">
        <v>23091247.640000001</v>
      </c>
      <c r="I583" s="12">
        <v>14879305.459999999</v>
      </c>
      <c r="J583" s="12">
        <v>18675648.899999999</v>
      </c>
      <c r="K583" s="12">
        <v>95392319.689999998</v>
      </c>
      <c r="L583" s="12">
        <v>80763892.379999995</v>
      </c>
      <c r="M583" s="33"/>
    </row>
    <row r="584" spans="2:13" x14ac:dyDescent="0.3">
      <c r="B584" s="53" t="s">
        <v>169</v>
      </c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33"/>
    </row>
    <row r="585" spans="2:13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33"/>
      <c r="M585" s="33"/>
    </row>
    <row r="586" spans="2:13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33"/>
      <c r="M586" s="33"/>
    </row>
    <row r="587" spans="2:13" ht="31.5" customHeight="1" x14ac:dyDescent="0.3">
      <c r="B587" s="54" t="s">
        <v>194</v>
      </c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33"/>
    </row>
    <row r="588" spans="2:13" ht="15.6" x14ac:dyDescent="0.3">
      <c r="B588" s="48" t="s">
        <v>63</v>
      </c>
      <c r="C588" s="50" t="s">
        <v>1</v>
      </c>
      <c r="D588" s="50"/>
      <c r="E588" s="50" t="s">
        <v>2</v>
      </c>
      <c r="F588" s="50"/>
      <c r="G588" s="50" t="s">
        <v>235</v>
      </c>
      <c r="H588" s="50"/>
      <c r="I588" s="50" t="s">
        <v>240</v>
      </c>
      <c r="J588" s="50"/>
      <c r="K588" s="51" t="s">
        <v>3</v>
      </c>
      <c r="L588" s="52"/>
      <c r="M588" s="33"/>
    </row>
    <row r="589" spans="2:13" ht="15.6" x14ac:dyDescent="0.3">
      <c r="B589" s="49"/>
      <c r="C589" s="31">
        <v>2022</v>
      </c>
      <c r="D589" s="31">
        <v>2023</v>
      </c>
      <c r="E589" s="31">
        <v>2022</v>
      </c>
      <c r="F589" s="31">
        <v>2023</v>
      </c>
      <c r="G589" s="41">
        <v>2022</v>
      </c>
      <c r="H589" s="41">
        <v>2023</v>
      </c>
      <c r="I589" s="44">
        <v>2022</v>
      </c>
      <c r="J589" s="44">
        <v>2023</v>
      </c>
      <c r="K589" s="9">
        <v>2022</v>
      </c>
      <c r="L589" s="9">
        <v>2023</v>
      </c>
      <c r="M589" s="33"/>
    </row>
    <row r="590" spans="2:13" ht="16.2" thickBot="1" x14ac:dyDescent="0.35">
      <c r="B590" s="3" t="s">
        <v>35</v>
      </c>
      <c r="C590" s="4">
        <v>3</v>
      </c>
      <c r="D590" s="4">
        <v>2</v>
      </c>
      <c r="E590" s="4">
        <v>1</v>
      </c>
      <c r="F590" s="4">
        <v>5</v>
      </c>
      <c r="G590" s="4">
        <v>3</v>
      </c>
      <c r="H590" s="4">
        <v>7</v>
      </c>
      <c r="I590" s="4">
        <v>5</v>
      </c>
      <c r="J590" s="4">
        <v>6</v>
      </c>
      <c r="K590" s="4">
        <v>12</v>
      </c>
      <c r="L590" s="4">
        <v>20</v>
      </c>
      <c r="M590" s="33"/>
    </row>
    <row r="591" spans="2:13" ht="16.2" thickBot="1" x14ac:dyDescent="0.35">
      <c r="B591" s="5" t="s">
        <v>41</v>
      </c>
      <c r="C591" s="6">
        <v>3</v>
      </c>
      <c r="D591" s="6">
        <v>3</v>
      </c>
      <c r="E591" s="6">
        <v>3</v>
      </c>
      <c r="F591" s="6">
        <v>1</v>
      </c>
      <c r="G591" s="6">
        <v>1</v>
      </c>
      <c r="H591" s="6">
        <v>4</v>
      </c>
      <c r="I591" s="6">
        <v>5</v>
      </c>
      <c r="J591" s="6">
        <v>4</v>
      </c>
      <c r="K591" s="6">
        <v>12</v>
      </c>
      <c r="L591" s="6">
        <v>12</v>
      </c>
      <c r="M591" s="33"/>
    </row>
    <row r="592" spans="2:13" ht="16.2" thickBot="1" x14ac:dyDescent="0.35">
      <c r="B592" s="3" t="s">
        <v>36</v>
      </c>
      <c r="C592" s="4">
        <v>2</v>
      </c>
      <c r="D592" s="4">
        <v>1</v>
      </c>
      <c r="E592" s="4">
        <v>2</v>
      </c>
      <c r="F592" s="4">
        <v>1</v>
      </c>
      <c r="G592" s="4">
        <v>2</v>
      </c>
      <c r="H592" s="4">
        <v>1</v>
      </c>
      <c r="I592" s="4">
        <v>3</v>
      </c>
      <c r="J592" s="4">
        <v>4</v>
      </c>
      <c r="K592" s="4">
        <v>9</v>
      </c>
      <c r="L592" s="4">
        <v>7</v>
      </c>
      <c r="M592" s="33"/>
    </row>
    <row r="593" spans="2:13" ht="16.2" thickBot="1" x14ac:dyDescent="0.35">
      <c r="B593" s="5" t="s">
        <v>39</v>
      </c>
      <c r="C593" s="6">
        <v>1</v>
      </c>
      <c r="D593" s="6">
        <v>0</v>
      </c>
      <c r="E593" s="6">
        <v>1</v>
      </c>
      <c r="F593" s="6">
        <v>0</v>
      </c>
      <c r="G593" s="6">
        <v>0</v>
      </c>
      <c r="H593" s="6">
        <v>0</v>
      </c>
      <c r="I593" s="6">
        <v>2</v>
      </c>
      <c r="J593" s="6">
        <v>3</v>
      </c>
      <c r="K593" s="6">
        <v>4</v>
      </c>
      <c r="L593" s="6">
        <v>3</v>
      </c>
      <c r="M593" s="33"/>
    </row>
    <row r="594" spans="2:13" ht="16.2" thickBot="1" x14ac:dyDescent="0.35">
      <c r="B594" s="3" t="s">
        <v>38</v>
      </c>
      <c r="C594" s="4">
        <v>2</v>
      </c>
      <c r="D594" s="4">
        <v>3</v>
      </c>
      <c r="E594" s="4">
        <v>1</v>
      </c>
      <c r="F594" s="4">
        <v>0</v>
      </c>
      <c r="G594" s="4">
        <v>2</v>
      </c>
      <c r="H594" s="4">
        <v>1</v>
      </c>
      <c r="I594" s="4">
        <v>1</v>
      </c>
      <c r="J594" s="4">
        <v>1</v>
      </c>
      <c r="K594" s="4">
        <v>6</v>
      </c>
      <c r="L594" s="4">
        <v>5</v>
      </c>
      <c r="M594" s="33"/>
    </row>
    <row r="595" spans="2:13" ht="16.2" thickBot="1" x14ac:dyDescent="0.35">
      <c r="B595" s="5" t="s">
        <v>131</v>
      </c>
      <c r="C595" s="6">
        <v>1</v>
      </c>
      <c r="D595" s="6">
        <v>2</v>
      </c>
      <c r="E595" s="6">
        <v>0</v>
      </c>
      <c r="F595" s="6">
        <v>1</v>
      </c>
      <c r="G595" s="6">
        <v>0</v>
      </c>
      <c r="H595" s="6">
        <v>0</v>
      </c>
      <c r="I595" s="6">
        <v>0</v>
      </c>
      <c r="J595" s="6">
        <v>1</v>
      </c>
      <c r="K595" s="6">
        <v>1</v>
      </c>
      <c r="L595" s="6">
        <v>4</v>
      </c>
      <c r="M595" s="33"/>
    </row>
    <row r="596" spans="2:13" ht="16.2" thickBot="1" x14ac:dyDescent="0.35">
      <c r="B596" s="3" t="s">
        <v>127</v>
      </c>
      <c r="C596" s="4">
        <v>2</v>
      </c>
      <c r="D596" s="4">
        <v>0</v>
      </c>
      <c r="E596" s="4">
        <v>0</v>
      </c>
      <c r="F596" s="4">
        <v>1</v>
      </c>
      <c r="G596" s="4">
        <v>0</v>
      </c>
      <c r="H596" s="4">
        <v>1</v>
      </c>
      <c r="I596" s="4">
        <v>0</v>
      </c>
      <c r="J596" s="4">
        <v>1</v>
      </c>
      <c r="K596" s="4">
        <v>2</v>
      </c>
      <c r="L596" s="4">
        <v>3</v>
      </c>
      <c r="M596" s="33"/>
    </row>
    <row r="597" spans="2:13" ht="16.2" thickBot="1" x14ac:dyDescent="0.35">
      <c r="B597" s="5" t="s">
        <v>47</v>
      </c>
      <c r="C597" s="6">
        <v>0</v>
      </c>
      <c r="D597" s="6">
        <v>3</v>
      </c>
      <c r="E597" s="6">
        <v>1</v>
      </c>
      <c r="F597" s="6">
        <v>1</v>
      </c>
      <c r="G597" s="6">
        <v>2</v>
      </c>
      <c r="H597" s="6">
        <v>2</v>
      </c>
      <c r="I597" s="6">
        <v>2</v>
      </c>
      <c r="J597" s="6">
        <v>0</v>
      </c>
      <c r="K597" s="6">
        <v>5</v>
      </c>
      <c r="L597" s="6">
        <v>6</v>
      </c>
      <c r="M597" s="33"/>
    </row>
    <row r="598" spans="2:13" ht="16.2" thickBot="1" x14ac:dyDescent="0.35">
      <c r="B598" s="3" t="s">
        <v>128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2</v>
      </c>
      <c r="I598" s="4">
        <v>0</v>
      </c>
      <c r="J598" s="4">
        <v>0</v>
      </c>
      <c r="K598" s="4">
        <v>0</v>
      </c>
      <c r="L598" s="4">
        <v>2</v>
      </c>
      <c r="M598" s="33"/>
    </row>
    <row r="599" spans="2:13" ht="16.2" thickBot="1" x14ac:dyDescent="0.35">
      <c r="B599" s="5" t="s">
        <v>49</v>
      </c>
      <c r="C599" s="6">
        <v>0</v>
      </c>
      <c r="D599" s="6">
        <v>0</v>
      </c>
      <c r="E599" s="6">
        <v>2</v>
      </c>
      <c r="F599" s="6">
        <v>2</v>
      </c>
      <c r="G599" s="6">
        <v>0</v>
      </c>
      <c r="H599" s="6">
        <v>0</v>
      </c>
      <c r="I599" s="6">
        <v>1</v>
      </c>
      <c r="J599" s="6">
        <v>0</v>
      </c>
      <c r="K599" s="6">
        <v>3</v>
      </c>
      <c r="L599" s="6">
        <v>2</v>
      </c>
      <c r="M599" s="33"/>
    </row>
    <row r="600" spans="2:13" ht="16.2" thickBot="1" x14ac:dyDescent="0.35">
      <c r="B600" s="3" t="s">
        <v>45</v>
      </c>
      <c r="C600" s="4">
        <v>0</v>
      </c>
      <c r="D600" s="4">
        <v>0</v>
      </c>
      <c r="E600" s="4">
        <v>0</v>
      </c>
      <c r="F600" s="4">
        <v>2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2</v>
      </c>
      <c r="M600" s="33"/>
    </row>
    <row r="601" spans="2:13" ht="16.2" thickBot="1" x14ac:dyDescent="0.35">
      <c r="B601" s="5" t="s">
        <v>161</v>
      </c>
      <c r="C601" s="6">
        <v>0</v>
      </c>
      <c r="D601" s="6">
        <v>0</v>
      </c>
      <c r="E601" s="6">
        <v>0</v>
      </c>
      <c r="F601" s="6">
        <v>1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1</v>
      </c>
      <c r="M601" s="33"/>
    </row>
    <row r="602" spans="2:13" ht="16.2" thickBot="1" x14ac:dyDescent="0.35">
      <c r="B602" s="3" t="s">
        <v>46</v>
      </c>
      <c r="C602" s="4">
        <v>0</v>
      </c>
      <c r="D602" s="4">
        <v>0</v>
      </c>
      <c r="E602" s="4">
        <v>1</v>
      </c>
      <c r="F602" s="4">
        <v>1</v>
      </c>
      <c r="G602" s="4">
        <v>0</v>
      </c>
      <c r="H602" s="4">
        <v>0</v>
      </c>
      <c r="I602" s="4">
        <v>2</v>
      </c>
      <c r="J602" s="4">
        <v>0</v>
      </c>
      <c r="K602" s="4">
        <v>3</v>
      </c>
      <c r="L602" s="4">
        <v>1</v>
      </c>
      <c r="M602" s="33"/>
    </row>
    <row r="603" spans="2:13" ht="16.2" thickBot="1" x14ac:dyDescent="0.35">
      <c r="B603" s="5" t="s">
        <v>236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1</v>
      </c>
      <c r="I603" s="6">
        <v>0</v>
      </c>
      <c r="J603" s="6">
        <v>0</v>
      </c>
      <c r="K603" s="6">
        <v>0</v>
      </c>
      <c r="L603" s="6">
        <v>1</v>
      </c>
      <c r="M603" s="33"/>
    </row>
    <row r="604" spans="2:13" ht="16.2" thickBot="1" x14ac:dyDescent="0.35">
      <c r="B604" s="3" t="s">
        <v>237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1</v>
      </c>
      <c r="I604" s="4">
        <v>0</v>
      </c>
      <c r="J604" s="4">
        <v>0</v>
      </c>
      <c r="K604" s="4">
        <v>0</v>
      </c>
      <c r="L604" s="4">
        <v>1</v>
      </c>
      <c r="M604" s="33"/>
    </row>
    <row r="605" spans="2:13" ht="16.2" thickBot="1" x14ac:dyDescent="0.35">
      <c r="B605" s="5" t="s">
        <v>165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1</v>
      </c>
      <c r="I605" s="6">
        <v>0</v>
      </c>
      <c r="J605" s="6">
        <v>0</v>
      </c>
      <c r="K605" s="6">
        <v>0</v>
      </c>
      <c r="L605" s="6">
        <v>1</v>
      </c>
      <c r="M605" s="33"/>
    </row>
    <row r="606" spans="2:13" ht="16.2" thickBot="1" x14ac:dyDescent="0.35">
      <c r="B606" s="3" t="s">
        <v>238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1</v>
      </c>
      <c r="I606" s="4">
        <v>0</v>
      </c>
      <c r="J606" s="4">
        <v>0</v>
      </c>
      <c r="K606" s="4">
        <v>0</v>
      </c>
      <c r="L606" s="4">
        <v>1</v>
      </c>
      <c r="M606" s="33"/>
    </row>
    <row r="607" spans="2:13" ht="16.2" thickBot="1" x14ac:dyDescent="0.35">
      <c r="B607" s="5" t="s">
        <v>132</v>
      </c>
      <c r="C607" s="6">
        <v>1</v>
      </c>
      <c r="D607" s="6">
        <v>1</v>
      </c>
      <c r="E607" s="6">
        <v>0</v>
      </c>
      <c r="F607" s="6">
        <v>0</v>
      </c>
      <c r="G607" s="6">
        <v>2</v>
      </c>
      <c r="H607" s="6">
        <v>0</v>
      </c>
      <c r="I607" s="6">
        <v>0</v>
      </c>
      <c r="J607" s="6">
        <v>0</v>
      </c>
      <c r="K607" s="6">
        <v>3</v>
      </c>
      <c r="L607" s="6">
        <v>1</v>
      </c>
      <c r="M607" s="33"/>
    </row>
    <row r="608" spans="2:13" ht="16.2" thickBot="1" x14ac:dyDescent="0.35">
      <c r="B608" s="3" t="s">
        <v>155</v>
      </c>
      <c r="C608" s="4">
        <v>0</v>
      </c>
      <c r="D608" s="4">
        <v>0</v>
      </c>
      <c r="E608" s="4">
        <v>1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1</v>
      </c>
      <c r="L608" s="4">
        <v>0</v>
      </c>
      <c r="M608" s="33"/>
    </row>
    <row r="609" spans="2:13" ht="16.2" thickBot="1" x14ac:dyDescent="0.35">
      <c r="B609" s="5" t="s">
        <v>40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1</v>
      </c>
      <c r="J609" s="6">
        <v>0</v>
      </c>
      <c r="K609" s="6">
        <v>1</v>
      </c>
      <c r="L609" s="6">
        <v>0</v>
      </c>
      <c r="M609" s="33"/>
    </row>
    <row r="610" spans="2:13" ht="16.2" thickBot="1" x14ac:dyDescent="0.35">
      <c r="B610" s="3" t="s">
        <v>53</v>
      </c>
      <c r="C610" s="4">
        <v>5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1</v>
      </c>
      <c r="J610" s="4">
        <v>0</v>
      </c>
      <c r="K610" s="4">
        <v>6</v>
      </c>
      <c r="L610" s="4">
        <v>0</v>
      </c>
      <c r="M610" s="33"/>
    </row>
    <row r="611" spans="2:13" ht="16.2" thickBot="1" x14ac:dyDescent="0.35">
      <c r="B611" s="5" t="s">
        <v>6</v>
      </c>
      <c r="C611" s="6">
        <v>20</v>
      </c>
      <c r="D611" s="6">
        <v>15</v>
      </c>
      <c r="E611" s="6">
        <v>13</v>
      </c>
      <c r="F611" s="6">
        <v>16</v>
      </c>
      <c r="G611" s="6">
        <v>12</v>
      </c>
      <c r="H611" s="6">
        <v>22</v>
      </c>
      <c r="I611" s="6">
        <v>23</v>
      </c>
      <c r="J611" s="6">
        <v>20</v>
      </c>
      <c r="K611" s="6">
        <v>68</v>
      </c>
      <c r="L611" s="6">
        <v>73</v>
      </c>
      <c r="M611" s="33"/>
    </row>
    <row r="612" spans="2:13" x14ac:dyDescent="0.3">
      <c r="B612" s="53" t="s">
        <v>169</v>
      </c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33"/>
    </row>
    <row r="613" spans="2:13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33"/>
      <c r="M613" s="33"/>
    </row>
    <row r="614" spans="2:13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33"/>
      <c r="M614" s="33"/>
    </row>
    <row r="615" spans="2:13" ht="32.25" customHeight="1" x14ac:dyDescent="0.3">
      <c r="B615" s="54" t="s">
        <v>195</v>
      </c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33"/>
    </row>
    <row r="616" spans="2:13" ht="15.6" x14ac:dyDescent="0.3">
      <c r="B616" s="48" t="s">
        <v>63</v>
      </c>
      <c r="C616" s="50" t="s">
        <v>1</v>
      </c>
      <c r="D616" s="50"/>
      <c r="E616" s="50" t="s">
        <v>2</v>
      </c>
      <c r="F616" s="50"/>
      <c r="G616" s="50" t="s">
        <v>235</v>
      </c>
      <c r="H616" s="50"/>
      <c r="I616" s="50" t="s">
        <v>240</v>
      </c>
      <c r="J616" s="50"/>
      <c r="K616" s="51" t="s">
        <v>3</v>
      </c>
      <c r="L616" s="52"/>
      <c r="M616" s="33"/>
    </row>
    <row r="617" spans="2:13" ht="15.6" x14ac:dyDescent="0.3">
      <c r="B617" s="49"/>
      <c r="C617" s="31">
        <v>2022</v>
      </c>
      <c r="D617" s="31">
        <v>2023</v>
      </c>
      <c r="E617" s="31">
        <v>2022</v>
      </c>
      <c r="F617" s="31">
        <v>2023</v>
      </c>
      <c r="G617" s="41">
        <v>2022</v>
      </c>
      <c r="H617" s="41">
        <v>2023</v>
      </c>
      <c r="I617" s="44">
        <v>2022</v>
      </c>
      <c r="J617" s="44">
        <v>2023</v>
      </c>
      <c r="K617" s="9">
        <v>2022</v>
      </c>
      <c r="L617" s="9">
        <v>2023</v>
      </c>
      <c r="M617" s="33"/>
    </row>
    <row r="618" spans="2:13" ht="16.2" thickBot="1" x14ac:dyDescent="0.35">
      <c r="B618" s="3" t="s">
        <v>64</v>
      </c>
      <c r="C618" s="4">
        <v>4</v>
      </c>
      <c r="D618" s="4">
        <v>4</v>
      </c>
      <c r="E618" s="4">
        <v>3</v>
      </c>
      <c r="F618" s="4">
        <v>4</v>
      </c>
      <c r="G618" s="4">
        <v>4</v>
      </c>
      <c r="H618" s="4">
        <v>10</v>
      </c>
      <c r="I618" s="4">
        <v>5</v>
      </c>
      <c r="J618" s="4">
        <v>10</v>
      </c>
      <c r="K618" s="4">
        <v>16</v>
      </c>
      <c r="L618" s="4">
        <v>28</v>
      </c>
      <c r="M618" s="33"/>
    </row>
    <row r="619" spans="2:13" ht="16.2" thickBot="1" x14ac:dyDescent="0.35">
      <c r="B619" s="5" t="s">
        <v>65</v>
      </c>
      <c r="C619" s="6">
        <v>6</v>
      </c>
      <c r="D619" s="6">
        <v>1</v>
      </c>
      <c r="E619" s="6">
        <v>2</v>
      </c>
      <c r="F619" s="6">
        <v>2</v>
      </c>
      <c r="G619" s="6">
        <v>2</v>
      </c>
      <c r="H619" s="6">
        <v>4</v>
      </c>
      <c r="I619" s="6">
        <v>4</v>
      </c>
      <c r="J619" s="6">
        <v>3</v>
      </c>
      <c r="K619" s="6">
        <v>14</v>
      </c>
      <c r="L619" s="6">
        <v>10</v>
      </c>
      <c r="M619" s="33"/>
    </row>
    <row r="620" spans="2:13" ht="16.2" thickBot="1" x14ac:dyDescent="0.35">
      <c r="B620" s="3" t="s">
        <v>86</v>
      </c>
      <c r="C620" s="4">
        <v>0</v>
      </c>
      <c r="D620" s="4">
        <v>1</v>
      </c>
      <c r="E620" s="4">
        <v>0</v>
      </c>
      <c r="F620" s="4">
        <v>0</v>
      </c>
      <c r="G620" s="4">
        <v>0</v>
      </c>
      <c r="H620" s="4">
        <v>1</v>
      </c>
      <c r="I620" s="4">
        <v>2</v>
      </c>
      <c r="J620" s="4">
        <v>2</v>
      </c>
      <c r="K620" s="4">
        <v>2</v>
      </c>
      <c r="L620" s="4">
        <v>4</v>
      </c>
      <c r="M620" s="33"/>
    </row>
    <row r="621" spans="2:13" ht="16.2" thickBot="1" x14ac:dyDescent="0.35">
      <c r="B621" s="5" t="s">
        <v>69</v>
      </c>
      <c r="C621" s="6">
        <v>1</v>
      </c>
      <c r="D621" s="6">
        <v>3</v>
      </c>
      <c r="E621" s="6">
        <v>2</v>
      </c>
      <c r="F621" s="6">
        <v>0</v>
      </c>
      <c r="G621" s="6">
        <v>0</v>
      </c>
      <c r="H621" s="6">
        <v>1</v>
      </c>
      <c r="I621" s="6">
        <v>1</v>
      </c>
      <c r="J621" s="6">
        <v>2</v>
      </c>
      <c r="K621" s="6">
        <v>4</v>
      </c>
      <c r="L621" s="6">
        <v>6</v>
      </c>
      <c r="M621" s="33"/>
    </row>
    <row r="622" spans="2:13" ht="16.2" thickBot="1" x14ac:dyDescent="0.35">
      <c r="B622" s="3" t="s">
        <v>68</v>
      </c>
      <c r="C622" s="4">
        <v>4</v>
      </c>
      <c r="D622" s="4">
        <v>1</v>
      </c>
      <c r="E622" s="4">
        <v>2</v>
      </c>
      <c r="F622" s="4">
        <v>4</v>
      </c>
      <c r="G622" s="4">
        <v>4</v>
      </c>
      <c r="H622" s="4">
        <v>2</v>
      </c>
      <c r="I622" s="4">
        <v>3</v>
      </c>
      <c r="J622" s="4">
        <v>1</v>
      </c>
      <c r="K622" s="4">
        <v>13</v>
      </c>
      <c r="L622" s="4">
        <v>8</v>
      </c>
      <c r="M622" s="33"/>
    </row>
    <row r="623" spans="2:13" ht="16.2" thickBot="1" x14ac:dyDescent="0.35">
      <c r="B623" s="5" t="s">
        <v>79</v>
      </c>
      <c r="C623" s="6">
        <v>1</v>
      </c>
      <c r="D623" s="6">
        <v>1</v>
      </c>
      <c r="E623" s="6">
        <v>1</v>
      </c>
      <c r="F623" s="6">
        <v>0</v>
      </c>
      <c r="G623" s="6">
        <v>0</v>
      </c>
      <c r="H623" s="6">
        <v>0</v>
      </c>
      <c r="I623" s="6">
        <v>3</v>
      </c>
      <c r="J623" s="6">
        <v>1</v>
      </c>
      <c r="K623" s="6">
        <v>5</v>
      </c>
      <c r="L623" s="6">
        <v>2</v>
      </c>
      <c r="M623" s="33"/>
    </row>
    <row r="624" spans="2:13" ht="16.2" thickBot="1" x14ac:dyDescent="0.35">
      <c r="B624" s="3" t="s">
        <v>73</v>
      </c>
      <c r="C624" s="4">
        <v>2</v>
      </c>
      <c r="D624" s="4">
        <v>1</v>
      </c>
      <c r="E624" s="4">
        <v>1</v>
      </c>
      <c r="F624" s="4">
        <v>4</v>
      </c>
      <c r="G624" s="4">
        <v>1</v>
      </c>
      <c r="H624" s="4">
        <v>3</v>
      </c>
      <c r="I624" s="4">
        <v>3</v>
      </c>
      <c r="J624" s="4">
        <v>1</v>
      </c>
      <c r="K624" s="4">
        <v>7</v>
      </c>
      <c r="L624" s="4">
        <v>9</v>
      </c>
      <c r="M624" s="33"/>
    </row>
    <row r="625" spans="2:13" ht="16.2" thickBot="1" x14ac:dyDescent="0.35">
      <c r="B625" s="5" t="s">
        <v>75</v>
      </c>
      <c r="C625" s="6">
        <v>1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1</v>
      </c>
      <c r="L625" s="6">
        <v>0</v>
      </c>
      <c r="M625" s="33"/>
    </row>
    <row r="626" spans="2:13" ht="16.2" thickBot="1" x14ac:dyDescent="0.35">
      <c r="B626" s="3" t="s">
        <v>80</v>
      </c>
      <c r="C626" s="4">
        <v>0</v>
      </c>
      <c r="D626" s="4">
        <v>1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</v>
      </c>
      <c r="M626" s="33"/>
    </row>
    <row r="627" spans="2:13" ht="16.2" thickBot="1" x14ac:dyDescent="0.35">
      <c r="B627" s="5" t="s">
        <v>66</v>
      </c>
      <c r="C627" s="6">
        <v>0</v>
      </c>
      <c r="D627" s="6">
        <v>0</v>
      </c>
      <c r="E627" s="6">
        <v>0</v>
      </c>
      <c r="F627" s="6">
        <v>0</v>
      </c>
      <c r="G627" s="6">
        <v>1</v>
      </c>
      <c r="H627" s="6">
        <v>0</v>
      </c>
      <c r="I627" s="6">
        <v>0</v>
      </c>
      <c r="J627" s="6">
        <v>0</v>
      </c>
      <c r="K627" s="6">
        <v>1</v>
      </c>
      <c r="L627" s="6">
        <v>0</v>
      </c>
      <c r="M627" s="33"/>
    </row>
    <row r="628" spans="2:13" ht="16.2" thickBot="1" x14ac:dyDescent="0.35">
      <c r="B628" s="3" t="s">
        <v>82</v>
      </c>
      <c r="C628" s="4">
        <v>0</v>
      </c>
      <c r="D628" s="4">
        <v>1</v>
      </c>
      <c r="E628" s="4">
        <v>1</v>
      </c>
      <c r="F628" s="4">
        <v>0</v>
      </c>
      <c r="G628" s="4">
        <v>0</v>
      </c>
      <c r="H628" s="4">
        <v>0</v>
      </c>
      <c r="I628" s="4">
        <v>1</v>
      </c>
      <c r="J628" s="4">
        <v>0</v>
      </c>
      <c r="K628" s="4">
        <v>2</v>
      </c>
      <c r="L628" s="4">
        <v>1</v>
      </c>
      <c r="M628" s="33"/>
    </row>
    <row r="629" spans="2:13" ht="16.2" thickBot="1" x14ac:dyDescent="0.35">
      <c r="B629" s="5" t="s">
        <v>67</v>
      </c>
      <c r="C629" s="6">
        <v>1</v>
      </c>
      <c r="D629" s="6">
        <v>0</v>
      </c>
      <c r="E629" s="6">
        <v>0</v>
      </c>
      <c r="F629" s="6">
        <v>1</v>
      </c>
      <c r="G629" s="6">
        <v>0</v>
      </c>
      <c r="H629" s="6">
        <v>0</v>
      </c>
      <c r="I629" s="6">
        <v>1</v>
      </c>
      <c r="J629" s="6">
        <v>0</v>
      </c>
      <c r="K629" s="6">
        <v>2</v>
      </c>
      <c r="L629" s="6">
        <v>1</v>
      </c>
      <c r="M629" s="33"/>
    </row>
    <row r="630" spans="2:13" ht="16.2" thickBot="1" x14ac:dyDescent="0.35">
      <c r="B630" s="3" t="s">
        <v>71</v>
      </c>
      <c r="C630" s="4">
        <v>0</v>
      </c>
      <c r="D630" s="4">
        <v>1</v>
      </c>
      <c r="E630" s="4">
        <v>1</v>
      </c>
      <c r="F630" s="4">
        <v>0</v>
      </c>
      <c r="G630" s="4">
        <v>0</v>
      </c>
      <c r="H630" s="4">
        <v>1</v>
      </c>
      <c r="I630" s="4">
        <v>0</v>
      </c>
      <c r="J630" s="4">
        <v>0</v>
      </c>
      <c r="K630" s="4">
        <v>1</v>
      </c>
      <c r="L630" s="4">
        <v>2</v>
      </c>
      <c r="M630" s="33"/>
    </row>
    <row r="631" spans="2:13" ht="16.2" thickBot="1" x14ac:dyDescent="0.35">
      <c r="B631" s="5" t="s">
        <v>72</v>
      </c>
      <c r="C631" s="6">
        <v>0</v>
      </c>
      <c r="D631" s="6">
        <v>0</v>
      </c>
      <c r="E631" s="6">
        <v>0</v>
      </c>
      <c r="F631" s="6">
        <v>1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1</v>
      </c>
      <c r="M631" s="33"/>
    </row>
    <row r="632" spans="2:13" ht="16.2" thickBot="1" x14ac:dyDescent="0.35">
      <c r="B632" s="3" t="s">
        <v>6</v>
      </c>
      <c r="C632" s="4">
        <v>20</v>
      </c>
      <c r="D632" s="4">
        <v>15</v>
      </c>
      <c r="E632" s="4">
        <v>13</v>
      </c>
      <c r="F632" s="4">
        <v>16</v>
      </c>
      <c r="G632" s="4">
        <v>12</v>
      </c>
      <c r="H632" s="4">
        <v>22</v>
      </c>
      <c r="I632" s="4">
        <v>23</v>
      </c>
      <c r="J632" s="4">
        <v>20</v>
      </c>
      <c r="K632" s="4">
        <v>68</v>
      </c>
      <c r="L632" s="4">
        <v>73</v>
      </c>
      <c r="M632" s="33"/>
    </row>
    <row r="633" spans="2:13" x14ac:dyDescent="0.3">
      <c r="B633" s="53" t="s">
        <v>169</v>
      </c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33"/>
    </row>
    <row r="634" spans="2:13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33"/>
      <c r="M634" s="33"/>
    </row>
    <row r="635" spans="2:13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33"/>
      <c r="M635" s="33"/>
    </row>
    <row r="636" spans="2:13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33"/>
      <c r="M636" s="33"/>
    </row>
    <row r="637" spans="2:13" ht="30" customHeight="1" x14ac:dyDescent="0.3">
      <c r="B637" s="54" t="s">
        <v>196</v>
      </c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33"/>
    </row>
    <row r="638" spans="2:13" ht="15.6" x14ac:dyDescent="0.3">
      <c r="B638" s="48" t="s">
        <v>63</v>
      </c>
      <c r="C638" s="50" t="s">
        <v>1</v>
      </c>
      <c r="D638" s="50"/>
      <c r="E638" s="50" t="s">
        <v>2</v>
      </c>
      <c r="F638" s="50"/>
      <c r="G638" s="50" t="s">
        <v>235</v>
      </c>
      <c r="H638" s="50"/>
      <c r="I638" s="50" t="s">
        <v>240</v>
      </c>
      <c r="J638" s="50"/>
      <c r="K638" s="51" t="s">
        <v>3</v>
      </c>
      <c r="L638" s="52"/>
      <c r="M638" s="33"/>
    </row>
    <row r="639" spans="2:13" ht="15.6" x14ac:dyDescent="0.3">
      <c r="B639" s="49"/>
      <c r="C639" s="31">
        <v>2022</v>
      </c>
      <c r="D639" s="31">
        <v>2023</v>
      </c>
      <c r="E639" s="31">
        <v>2022</v>
      </c>
      <c r="F639" s="31">
        <v>2023</v>
      </c>
      <c r="G639" s="41">
        <v>2022</v>
      </c>
      <c r="H639" s="41">
        <v>2023</v>
      </c>
      <c r="I639" s="44">
        <v>2022</v>
      </c>
      <c r="J639" s="44">
        <v>2023</v>
      </c>
      <c r="K639" s="9">
        <v>2022</v>
      </c>
      <c r="L639" s="9">
        <v>2023</v>
      </c>
      <c r="M639" s="33"/>
    </row>
    <row r="640" spans="2:13" ht="16.2" thickBot="1" x14ac:dyDescent="0.35">
      <c r="B640" s="3" t="s">
        <v>64</v>
      </c>
      <c r="C640" s="12">
        <v>6118923.0899999999</v>
      </c>
      <c r="D640" s="12">
        <v>4137696</v>
      </c>
      <c r="E640" s="12">
        <v>5164625.5999999996</v>
      </c>
      <c r="F640" s="12">
        <v>7542692.8200000003</v>
      </c>
      <c r="G640" s="12">
        <v>1005000</v>
      </c>
      <c r="H640" s="12">
        <v>13580340.360000001</v>
      </c>
      <c r="I640" s="12">
        <v>6359331.4299999997</v>
      </c>
      <c r="J640" s="12">
        <v>11093463.109999999</v>
      </c>
      <c r="K640" s="12">
        <v>18647880.119999997</v>
      </c>
      <c r="L640" s="12">
        <v>36354192.289999999</v>
      </c>
      <c r="M640" s="33"/>
    </row>
    <row r="641" spans="2:13" ht="16.2" thickBot="1" x14ac:dyDescent="0.35">
      <c r="B641" s="5" t="s">
        <v>65</v>
      </c>
      <c r="C641" s="13">
        <v>13996014.870000001</v>
      </c>
      <c r="D641" s="13">
        <v>2120000</v>
      </c>
      <c r="E641" s="13">
        <v>5050000</v>
      </c>
      <c r="F641" s="13">
        <v>5318000</v>
      </c>
      <c r="G641" s="13">
        <v>2414487.5</v>
      </c>
      <c r="H641" s="13">
        <v>9578260.4000000004</v>
      </c>
      <c r="I641" s="13">
        <v>3011768.13</v>
      </c>
      <c r="J641" s="13">
        <v>6775000</v>
      </c>
      <c r="K641" s="13">
        <v>24472270.5</v>
      </c>
      <c r="L641" s="13">
        <v>23791260.399999999</v>
      </c>
      <c r="M641" s="33"/>
    </row>
    <row r="642" spans="2:13" ht="16.2" thickBot="1" x14ac:dyDescent="0.35">
      <c r="B642" s="3" t="s">
        <v>69</v>
      </c>
      <c r="C642" s="12">
        <v>836458.15</v>
      </c>
      <c r="D642" s="12">
        <v>7554213.3399999999</v>
      </c>
      <c r="E642" s="12">
        <v>2277493.2599999998</v>
      </c>
      <c r="F642" s="12">
        <v>0</v>
      </c>
      <c r="G642" s="12">
        <v>0</v>
      </c>
      <c r="H642" s="12">
        <v>800000</v>
      </c>
      <c r="I642" s="12">
        <v>700000</v>
      </c>
      <c r="J642" s="12">
        <v>2150000</v>
      </c>
      <c r="K642" s="12">
        <v>3813951.4099999997</v>
      </c>
      <c r="L642" s="12">
        <v>10504213.34</v>
      </c>
      <c r="M642" s="33"/>
    </row>
    <row r="643" spans="2:13" ht="16.2" thickBot="1" x14ac:dyDescent="0.35">
      <c r="B643" s="5" t="s">
        <v>73</v>
      </c>
      <c r="C643" s="13">
        <v>2514749.08</v>
      </c>
      <c r="D643" s="13">
        <v>1500000</v>
      </c>
      <c r="E643" s="13">
        <v>1260818.58</v>
      </c>
      <c r="F643" s="13">
        <v>5105912.51</v>
      </c>
      <c r="G643" s="13">
        <v>1068274.3899999999</v>
      </c>
      <c r="H643" s="13">
        <v>1760000</v>
      </c>
      <c r="I643" s="13">
        <v>2611321.08</v>
      </c>
      <c r="J643" s="13">
        <v>1330000</v>
      </c>
      <c r="K643" s="13">
        <v>7455163.1299999999</v>
      </c>
      <c r="L643" s="13">
        <v>9695912.5099999998</v>
      </c>
      <c r="M643" s="33"/>
    </row>
    <row r="644" spans="2:13" ht="16.2" thickBot="1" x14ac:dyDescent="0.35">
      <c r="B644" s="3" t="s">
        <v>79</v>
      </c>
      <c r="C644" s="12">
        <v>700000</v>
      </c>
      <c r="D644" s="12">
        <v>1100000</v>
      </c>
      <c r="E644" s="12">
        <v>701342.57</v>
      </c>
      <c r="F644" s="12">
        <v>0</v>
      </c>
      <c r="G644" s="12">
        <v>0</v>
      </c>
      <c r="H644" s="12">
        <v>0</v>
      </c>
      <c r="I644" s="12">
        <v>2232303.7399999998</v>
      </c>
      <c r="J644" s="12">
        <v>711120</v>
      </c>
      <c r="K644" s="12">
        <v>3633646.3099999996</v>
      </c>
      <c r="L644" s="12">
        <v>1811120</v>
      </c>
      <c r="M644" s="33"/>
    </row>
    <row r="645" spans="2:13" ht="16.2" thickBot="1" x14ac:dyDescent="0.35">
      <c r="B645" s="5" t="s">
        <v>86</v>
      </c>
      <c r="C645" s="13">
        <v>0</v>
      </c>
      <c r="D645" s="13">
        <v>1412421.35</v>
      </c>
      <c r="E645" s="13">
        <v>0</v>
      </c>
      <c r="F645" s="13">
        <v>0</v>
      </c>
      <c r="G645" s="13">
        <v>0</v>
      </c>
      <c r="H645" s="13">
        <v>741035.4</v>
      </c>
      <c r="I645" s="13">
        <v>725297.75</v>
      </c>
      <c r="J645" s="13">
        <v>707360</v>
      </c>
      <c r="K645" s="13">
        <v>725297.75</v>
      </c>
      <c r="L645" s="13">
        <v>2860816.75</v>
      </c>
      <c r="M645" s="33"/>
    </row>
    <row r="646" spans="2:13" ht="16.2" thickBot="1" x14ac:dyDescent="0.35">
      <c r="B646" s="3" t="s">
        <v>68</v>
      </c>
      <c r="C646" s="12">
        <v>3696676.82</v>
      </c>
      <c r="D646" s="12">
        <v>1105457.6000000001</v>
      </c>
      <c r="E646" s="12">
        <v>1612500</v>
      </c>
      <c r="F646" s="12">
        <v>3488047.66</v>
      </c>
      <c r="G646" s="12">
        <v>2602173</v>
      </c>
      <c r="H646" s="12">
        <v>1800000</v>
      </c>
      <c r="I646" s="12">
        <v>3423324.21</v>
      </c>
      <c r="J646" s="12">
        <v>0</v>
      </c>
      <c r="K646" s="12">
        <v>11334674.030000001</v>
      </c>
      <c r="L646" s="12">
        <v>6393505.2599999998</v>
      </c>
      <c r="M646" s="33"/>
    </row>
    <row r="647" spans="2:13" ht="16.2" thickBot="1" x14ac:dyDescent="0.35">
      <c r="B647" s="5" t="s">
        <v>75</v>
      </c>
      <c r="C647" s="13">
        <v>4732000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4732000</v>
      </c>
      <c r="L647" s="13">
        <v>0</v>
      </c>
      <c r="M647" s="33"/>
    </row>
    <row r="648" spans="2:13" ht="16.2" thickBot="1" x14ac:dyDescent="0.35">
      <c r="B648" s="3" t="s">
        <v>80</v>
      </c>
      <c r="C648" s="12">
        <v>0</v>
      </c>
      <c r="D648" s="12">
        <v>1012992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1012992</v>
      </c>
      <c r="M648" s="33"/>
    </row>
    <row r="649" spans="2:13" ht="16.2" thickBot="1" x14ac:dyDescent="0.35">
      <c r="B649" s="5" t="s">
        <v>66</v>
      </c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33"/>
    </row>
    <row r="650" spans="2:13" ht="16.2" thickBot="1" x14ac:dyDescent="0.35">
      <c r="B650" s="3" t="s">
        <v>82</v>
      </c>
      <c r="C650" s="12">
        <v>0</v>
      </c>
      <c r="D650" s="12">
        <v>804222.33</v>
      </c>
      <c r="E650" s="12">
        <v>625000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625000</v>
      </c>
      <c r="L650" s="12">
        <v>804222.33</v>
      </c>
      <c r="M650" s="33"/>
    </row>
    <row r="651" spans="2:13" ht="16.2" thickBot="1" x14ac:dyDescent="0.35">
      <c r="B651" s="5" t="s">
        <v>67</v>
      </c>
      <c r="C651" s="13">
        <v>1342500</v>
      </c>
      <c r="D651" s="13">
        <v>0</v>
      </c>
      <c r="E651" s="13">
        <v>0</v>
      </c>
      <c r="F651" s="13">
        <v>1070000</v>
      </c>
      <c r="G651" s="13">
        <v>0</v>
      </c>
      <c r="H651" s="13">
        <v>0</v>
      </c>
      <c r="I651" s="13">
        <v>1250000</v>
      </c>
      <c r="J651" s="13">
        <v>0</v>
      </c>
      <c r="K651" s="13">
        <v>2592500</v>
      </c>
      <c r="L651" s="13">
        <v>1070000</v>
      </c>
      <c r="M651" s="33"/>
    </row>
    <row r="652" spans="2:13" ht="16.2" thickBot="1" x14ac:dyDescent="0.35">
      <c r="B652" s="3" t="s">
        <v>71</v>
      </c>
      <c r="C652" s="12">
        <v>0</v>
      </c>
      <c r="D652" s="12">
        <v>1900000</v>
      </c>
      <c r="E652" s="12">
        <v>1468662.25</v>
      </c>
      <c r="F652" s="12">
        <v>0</v>
      </c>
      <c r="G652" s="12">
        <v>0</v>
      </c>
      <c r="H652" s="12">
        <v>1149741.31</v>
      </c>
      <c r="I652" s="12">
        <v>0</v>
      </c>
      <c r="J652" s="12">
        <v>0</v>
      </c>
      <c r="K652" s="12">
        <v>1468662.25</v>
      </c>
      <c r="L652" s="12">
        <v>3049741.31</v>
      </c>
      <c r="M652" s="33"/>
    </row>
    <row r="653" spans="2:13" ht="16.2" thickBot="1" x14ac:dyDescent="0.35">
      <c r="B653" s="5" t="s">
        <v>72</v>
      </c>
      <c r="C653" s="13">
        <v>0</v>
      </c>
      <c r="D653" s="13">
        <v>0</v>
      </c>
      <c r="E653" s="13">
        <v>0</v>
      </c>
      <c r="F653" s="13">
        <v>2050000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2050000</v>
      </c>
      <c r="M653" s="33"/>
    </row>
    <row r="654" spans="2:13" ht="16.2" thickBot="1" x14ac:dyDescent="0.35">
      <c r="B654" s="3" t="s">
        <v>6</v>
      </c>
      <c r="C654" s="12">
        <v>33937322.010000005</v>
      </c>
      <c r="D654" s="12">
        <v>22647002.619999997</v>
      </c>
      <c r="E654" s="12">
        <v>18160442.259999998</v>
      </c>
      <c r="F654" s="12">
        <v>24574652.990000002</v>
      </c>
      <c r="G654" s="12">
        <v>7089934.8899999997</v>
      </c>
      <c r="H654" s="12">
        <v>29409377.469999999</v>
      </c>
      <c r="I654" s="12">
        <v>20313346.34</v>
      </c>
      <c r="J654" s="12">
        <v>22766943.109999999</v>
      </c>
      <c r="K654" s="12">
        <v>79501045.5</v>
      </c>
      <c r="L654" s="12">
        <v>99397976.189999998</v>
      </c>
      <c r="M654" s="33"/>
    </row>
    <row r="655" spans="2:13" x14ac:dyDescent="0.3">
      <c r="B655" s="53" t="s">
        <v>169</v>
      </c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33"/>
    </row>
    <row r="656" spans="2:13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33"/>
      <c r="M656" s="33"/>
    </row>
    <row r="657" spans="2:13" ht="30.75" customHeight="1" x14ac:dyDescent="0.3">
      <c r="B657" s="54" t="s">
        <v>197</v>
      </c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33"/>
    </row>
    <row r="658" spans="2:13" ht="15.6" x14ac:dyDescent="0.3">
      <c r="B658" s="48" t="s">
        <v>63</v>
      </c>
      <c r="C658" s="50" t="s">
        <v>1</v>
      </c>
      <c r="D658" s="50"/>
      <c r="E658" s="50" t="s">
        <v>2</v>
      </c>
      <c r="F658" s="50"/>
      <c r="G658" s="50" t="s">
        <v>235</v>
      </c>
      <c r="H658" s="50"/>
      <c r="I658" s="50" t="s">
        <v>240</v>
      </c>
      <c r="J658" s="50"/>
      <c r="K658" s="51" t="s">
        <v>3</v>
      </c>
      <c r="L658" s="52"/>
      <c r="M658" s="33"/>
    </row>
    <row r="659" spans="2:13" ht="16.2" thickBot="1" x14ac:dyDescent="0.35">
      <c r="B659" s="49"/>
      <c r="C659" s="31">
        <v>2022</v>
      </c>
      <c r="D659" s="31">
        <v>2023</v>
      </c>
      <c r="E659" s="31">
        <v>2022</v>
      </c>
      <c r="F659" s="31">
        <v>2023</v>
      </c>
      <c r="G659" s="41">
        <v>2022</v>
      </c>
      <c r="H659" s="41">
        <v>2023</v>
      </c>
      <c r="I659" s="44">
        <v>2022</v>
      </c>
      <c r="J659" s="44">
        <v>2023</v>
      </c>
      <c r="K659" s="9">
        <v>2022</v>
      </c>
      <c r="L659" s="9">
        <v>2023</v>
      </c>
      <c r="M659" s="33"/>
    </row>
    <row r="660" spans="2:13" ht="16.2" thickBot="1" x14ac:dyDescent="0.35">
      <c r="B660" s="5" t="s">
        <v>35</v>
      </c>
      <c r="C660" s="13">
        <v>5442500</v>
      </c>
      <c r="D660" s="13">
        <v>3224213.34</v>
      </c>
      <c r="E660" s="13">
        <v>3700000</v>
      </c>
      <c r="F660" s="13">
        <v>6885399.8600000003</v>
      </c>
      <c r="G660" s="13">
        <v>719000</v>
      </c>
      <c r="H660" s="13">
        <v>13359241.560000001</v>
      </c>
      <c r="I660" s="13">
        <v>5165000</v>
      </c>
      <c r="J660" s="13">
        <v>5620233.04</v>
      </c>
      <c r="K660" s="13">
        <v>15026500</v>
      </c>
      <c r="L660" s="13">
        <v>29089087.799999997</v>
      </c>
      <c r="M660" s="33"/>
    </row>
    <row r="661" spans="2:13" ht="16.2" thickBot="1" x14ac:dyDescent="0.35">
      <c r="B661" s="3" t="s">
        <v>41</v>
      </c>
      <c r="C661" s="12">
        <v>8576609.5399999991</v>
      </c>
      <c r="D661" s="12">
        <v>3605457.6</v>
      </c>
      <c r="E661" s="12">
        <v>5008903.8899999997</v>
      </c>
      <c r="F661" s="12">
        <v>1045912.51</v>
      </c>
      <c r="G661" s="12">
        <v>1064487.5</v>
      </c>
      <c r="H661" s="12">
        <v>3610000</v>
      </c>
      <c r="I661" s="12">
        <v>3301474.4299999997</v>
      </c>
      <c r="J661" s="12">
        <v>4741052.7300000004</v>
      </c>
      <c r="K661" s="12">
        <v>17951475.359999999</v>
      </c>
      <c r="L661" s="12">
        <v>13002422.84</v>
      </c>
      <c r="M661" s="33"/>
    </row>
    <row r="662" spans="2:13" ht="16.2" thickBot="1" x14ac:dyDescent="0.35">
      <c r="B662" s="5" t="s">
        <v>36</v>
      </c>
      <c r="C662" s="13">
        <v>2110771.7000000002</v>
      </c>
      <c r="D662" s="13">
        <v>1412421.35</v>
      </c>
      <c r="E662" s="13">
        <v>1612500</v>
      </c>
      <c r="F662" s="13">
        <v>2948501.55</v>
      </c>
      <c r="G662" s="13">
        <v>2073274.39</v>
      </c>
      <c r="H662" s="13">
        <v>0</v>
      </c>
      <c r="I662" s="13">
        <v>2919784.75</v>
      </c>
      <c r="J662" s="13">
        <v>2901847</v>
      </c>
      <c r="K662" s="13">
        <v>8716330.8399999999</v>
      </c>
      <c r="L662" s="13">
        <v>7262769.9000000004</v>
      </c>
      <c r="M662" s="33"/>
    </row>
    <row r="663" spans="2:13" ht="16.2" thickBot="1" x14ac:dyDescent="0.35">
      <c r="B663" s="3" t="s">
        <v>39</v>
      </c>
      <c r="C663" s="12">
        <v>6846014.8700000001</v>
      </c>
      <c r="D663" s="12">
        <v>0</v>
      </c>
      <c r="E663" s="12">
        <v>1505721.71</v>
      </c>
      <c r="F663" s="12">
        <v>0</v>
      </c>
      <c r="G663" s="12">
        <v>0</v>
      </c>
      <c r="H663" s="12">
        <v>0</v>
      </c>
      <c r="I663" s="12">
        <v>2005660.54</v>
      </c>
      <c r="J663" s="12">
        <v>5335000</v>
      </c>
      <c r="K663" s="12">
        <v>10357397.120000001</v>
      </c>
      <c r="L663" s="12">
        <v>5335000</v>
      </c>
      <c r="M663" s="33"/>
    </row>
    <row r="664" spans="2:13" ht="16.2" thickBot="1" x14ac:dyDescent="0.35">
      <c r="B664" s="5" t="s">
        <v>47</v>
      </c>
      <c r="C664" s="13">
        <v>0</v>
      </c>
      <c r="D664" s="13">
        <v>6817214.3300000001</v>
      </c>
      <c r="E664" s="13">
        <v>1468662.25</v>
      </c>
      <c r="F664" s="13">
        <v>1244191.27</v>
      </c>
      <c r="G664" s="13">
        <v>1350000</v>
      </c>
      <c r="H664" s="13">
        <v>1890776.71</v>
      </c>
      <c r="I664" s="13">
        <v>700000</v>
      </c>
      <c r="J664" s="13">
        <v>0</v>
      </c>
      <c r="K664" s="13">
        <v>3518662.25</v>
      </c>
      <c r="L664" s="13">
        <v>9952182.3099999987</v>
      </c>
      <c r="M664" s="33"/>
    </row>
    <row r="665" spans="2:13" ht="16.2" thickBot="1" x14ac:dyDescent="0.35">
      <c r="B665" s="3" t="s">
        <v>38</v>
      </c>
      <c r="C665" s="12">
        <v>2004965.13</v>
      </c>
      <c r="D665" s="12">
        <v>3383596</v>
      </c>
      <c r="E665" s="12">
        <v>1283716.8999999999</v>
      </c>
      <c r="F665" s="12">
        <v>0</v>
      </c>
      <c r="G665" s="12">
        <v>733741</v>
      </c>
      <c r="H665" s="12">
        <v>1000000</v>
      </c>
      <c r="I665" s="12">
        <v>1200000</v>
      </c>
      <c r="J665" s="12">
        <v>1450000</v>
      </c>
      <c r="K665" s="12">
        <v>5222423.0299999993</v>
      </c>
      <c r="L665" s="12">
        <v>5833596</v>
      </c>
      <c r="M665" s="33"/>
    </row>
    <row r="666" spans="2:13" ht="16.2" thickBot="1" x14ac:dyDescent="0.35">
      <c r="B666" s="5" t="s">
        <v>49</v>
      </c>
      <c r="C666" s="13">
        <v>0</v>
      </c>
      <c r="D666" s="13">
        <v>0</v>
      </c>
      <c r="E666" s="13">
        <v>1618776.3599999999</v>
      </c>
      <c r="F666" s="13">
        <v>6110000</v>
      </c>
      <c r="G666" s="13">
        <v>0</v>
      </c>
      <c r="H666" s="13">
        <v>0</v>
      </c>
      <c r="I666" s="13">
        <v>1436694.21</v>
      </c>
      <c r="J666" s="13">
        <v>0</v>
      </c>
      <c r="K666" s="13">
        <v>3055470.57</v>
      </c>
      <c r="L666" s="13">
        <v>6110000</v>
      </c>
      <c r="M666" s="33"/>
    </row>
    <row r="667" spans="2:13" ht="16.2" thickBot="1" x14ac:dyDescent="0.35">
      <c r="B667" s="3" t="s">
        <v>127</v>
      </c>
      <c r="C667" s="12">
        <v>2000000</v>
      </c>
      <c r="D667" s="12">
        <v>0</v>
      </c>
      <c r="E667" s="12">
        <v>0</v>
      </c>
      <c r="F667" s="12">
        <v>500000</v>
      </c>
      <c r="G667" s="12">
        <v>0</v>
      </c>
      <c r="H667" s="12">
        <v>1028909.87</v>
      </c>
      <c r="I667" s="12">
        <v>0</v>
      </c>
      <c r="J667" s="12">
        <v>2007690.34</v>
      </c>
      <c r="K667" s="12">
        <v>2000000</v>
      </c>
      <c r="L667" s="12">
        <v>3536600.21</v>
      </c>
      <c r="M667" s="33"/>
    </row>
    <row r="668" spans="2:13" ht="16.2" thickBot="1" x14ac:dyDescent="0.35">
      <c r="B668" s="5" t="s">
        <v>131</v>
      </c>
      <c r="C668" s="13">
        <v>0</v>
      </c>
      <c r="D668" s="13">
        <v>2304100</v>
      </c>
      <c r="E668" s="13">
        <v>0</v>
      </c>
      <c r="F668" s="13">
        <v>2250000</v>
      </c>
      <c r="G668" s="13">
        <v>0</v>
      </c>
      <c r="H668" s="13">
        <v>0</v>
      </c>
      <c r="I668" s="13">
        <v>0</v>
      </c>
      <c r="J668" s="13">
        <v>711120</v>
      </c>
      <c r="K668" s="13">
        <v>0</v>
      </c>
      <c r="L668" s="13">
        <v>5265220</v>
      </c>
      <c r="M668" s="33"/>
    </row>
    <row r="669" spans="2:13" ht="16.2" thickBot="1" x14ac:dyDescent="0.35">
      <c r="B669" s="3" t="s">
        <v>132</v>
      </c>
      <c r="C669" s="12">
        <v>836458.15</v>
      </c>
      <c r="D669" s="12">
        <v>1900000</v>
      </c>
      <c r="E669" s="12">
        <v>0</v>
      </c>
      <c r="F669" s="12">
        <v>0</v>
      </c>
      <c r="G669" s="12">
        <v>1149432</v>
      </c>
      <c r="H669" s="12">
        <v>0</v>
      </c>
      <c r="I669" s="12">
        <v>0</v>
      </c>
      <c r="J669" s="12">
        <v>0</v>
      </c>
      <c r="K669" s="12">
        <v>1985890.15</v>
      </c>
      <c r="L669" s="12">
        <v>1900000</v>
      </c>
      <c r="M669" s="33"/>
    </row>
    <row r="670" spans="2:13" ht="16.2" thickBot="1" x14ac:dyDescent="0.35">
      <c r="B670" s="5" t="s">
        <v>43</v>
      </c>
      <c r="C670" s="13">
        <v>3050000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746768.13</v>
      </c>
      <c r="J670" s="13">
        <v>0</v>
      </c>
      <c r="K670" s="13">
        <v>3796768.13</v>
      </c>
      <c r="L670" s="13">
        <v>0</v>
      </c>
      <c r="M670" s="33"/>
    </row>
    <row r="671" spans="2:13" ht="16.2" thickBot="1" x14ac:dyDescent="0.35">
      <c r="B671" s="3" t="s">
        <v>46</v>
      </c>
      <c r="C671" s="12">
        <v>0</v>
      </c>
      <c r="D671" s="12">
        <v>0</v>
      </c>
      <c r="E671" s="12">
        <v>701342.57</v>
      </c>
      <c r="F671" s="12">
        <v>1100000</v>
      </c>
      <c r="G671" s="12">
        <v>0</v>
      </c>
      <c r="H671" s="12">
        <v>0</v>
      </c>
      <c r="I671" s="12">
        <v>1532303.74</v>
      </c>
      <c r="J671" s="12">
        <v>0</v>
      </c>
      <c r="K671" s="12">
        <v>2233646.31</v>
      </c>
      <c r="L671" s="12">
        <v>1100000</v>
      </c>
      <c r="M671" s="33"/>
    </row>
    <row r="672" spans="2:13" ht="16.2" thickBot="1" x14ac:dyDescent="0.35">
      <c r="B672" s="5" t="s">
        <v>128</v>
      </c>
      <c r="C672" s="13">
        <v>0</v>
      </c>
      <c r="D672" s="13">
        <v>0</v>
      </c>
      <c r="E672" s="13">
        <v>0</v>
      </c>
      <c r="F672" s="13">
        <v>0</v>
      </c>
      <c r="G672" s="13">
        <v>0</v>
      </c>
      <c r="H672" s="13">
        <v>2819060.4</v>
      </c>
      <c r="I672" s="13">
        <v>0</v>
      </c>
      <c r="J672" s="13">
        <v>0</v>
      </c>
      <c r="K672" s="13">
        <v>0</v>
      </c>
      <c r="L672" s="13">
        <v>2819060.4</v>
      </c>
      <c r="M672" s="33"/>
    </row>
    <row r="673" spans="2:13" ht="16.2" thickBot="1" x14ac:dyDescent="0.35">
      <c r="B673" s="3" t="s">
        <v>236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2001388.93</v>
      </c>
      <c r="I673" s="12">
        <v>0</v>
      </c>
      <c r="J673" s="12">
        <v>0</v>
      </c>
      <c r="K673" s="12">
        <v>0</v>
      </c>
      <c r="L673" s="12">
        <v>2001388.93</v>
      </c>
      <c r="M673" s="33"/>
    </row>
    <row r="674" spans="2:13" ht="16.2" thickBot="1" x14ac:dyDescent="0.35">
      <c r="B674" s="5" t="s">
        <v>237</v>
      </c>
      <c r="C674" s="13">
        <v>0</v>
      </c>
      <c r="D674" s="13">
        <v>0</v>
      </c>
      <c r="E674" s="13">
        <v>0</v>
      </c>
      <c r="F674" s="13">
        <v>0</v>
      </c>
      <c r="G674" s="13">
        <v>0</v>
      </c>
      <c r="H674" s="13">
        <v>1950000</v>
      </c>
      <c r="I674" s="13">
        <v>0</v>
      </c>
      <c r="J674" s="13">
        <v>0</v>
      </c>
      <c r="K674" s="13">
        <v>0</v>
      </c>
      <c r="L674" s="13">
        <v>1950000</v>
      </c>
      <c r="M674" s="33"/>
    </row>
    <row r="675" spans="2:13" ht="16.2" thickBot="1" x14ac:dyDescent="0.35">
      <c r="B675" s="3" t="s">
        <v>45</v>
      </c>
      <c r="C675" s="12">
        <v>0</v>
      </c>
      <c r="D675" s="12">
        <v>0</v>
      </c>
      <c r="E675" s="12">
        <v>0</v>
      </c>
      <c r="F675" s="12">
        <v>1770647.8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1770647.8</v>
      </c>
      <c r="M675" s="33"/>
    </row>
    <row r="676" spans="2:13" ht="16.2" thickBot="1" x14ac:dyDescent="0.35">
      <c r="B676" s="5" t="s">
        <v>133</v>
      </c>
      <c r="C676" s="13">
        <v>1514749.08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1514749.08</v>
      </c>
      <c r="L676" s="13">
        <v>0</v>
      </c>
      <c r="M676" s="33"/>
    </row>
    <row r="677" spans="2:13" ht="16.2" thickBot="1" x14ac:dyDescent="0.35">
      <c r="B677" s="3" t="s">
        <v>40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1305660.54</v>
      </c>
      <c r="J677" s="12">
        <v>0</v>
      </c>
      <c r="K677" s="12">
        <v>1305660.54</v>
      </c>
      <c r="L677" s="12">
        <v>0</v>
      </c>
      <c r="M677" s="33"/>
    </row>
    <row r="678" spans="2:13" ht="16.2" thickBot="1" x14ac:dyDescent="0.35">
      <c r="B678" s="5" t="s">
        <v>155</v>
      </c>
      <c r="C678" s="13">
        <v>0</v>
      </c>
      <c r="D678" s="13">
        <v>0</v>
      </c>
      <c r="E678" s="13">
        <v>1260818.58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1260818.58</v>
      </c>
      <c r="L678" s="13">
        <v>0</v>
      </c>
      <c r="M678" s="33"/>
    </row>
    <row r="679" spans="2:13" ht="16.2" thickBot="1" x14ac:dyDescent="0.35">
      <c r="B679" s="3" t="s">
        <v>165</v>
      </c>
      <c r="C679" s="12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1000000</v>
      </c>
      <c r="I679" s="12">
        <v>0</v>
      </c>
      <c r="J679" s="12">
        <v>0</v>
      </c>
      <c r="K679" s="12">
        <v>0</v>
      </c>
      <c r="L679" s="12">
        <v>1000000</v>
      </c>
      <c r="M679" s="33"/>
    </row>
    <row r="680" spans="2:13" ht="16.2" thickBot="1" x14ac:dyDescent="0.35">
      <c r="B680" s="5" t="s">
        <v>53</v>
      </c>
      <c r="C680" s="13">
        <v>1555253.5399999991</v>
      </c>
      <c r="D680" s="13">
        <v>0</v>
      </c>
      <c r="E680" s="13">
        <v>0</v>
      </c>
      <c r="F680" s="13">
        <v>720000.00000000373</v>
      </c>
      <c r="G680" s="13">
        <v>0</v>
      </c>
      <c r="H680" s="13">
        <v>749999.99999999627</v>
      </c>
      <c r="I680" s="13">
        <v>0</v>
      </c>
      <c r="J680" s="13">
        <v>0</v>
      </c>
      <c r="K680" s="13">
        <v>1555253.5399999991</v>
      </c>
      <c r="L680" s="13">
        <v>1470000</v>
      </c>
      <c r="M680" s="33"/>
    </row>
    <row r="681" spans="2:13" ht="16.2" thickBot="1" x14ac:dyDescent="0.35">
      <c r="B681" s="3" t="s">
        <v>6</v>
      </c>
      <c r="C681" s="12">
        <v>33937322.009999998</v>
      </c>
      <c r="D681" s="12">
        <v>22647002.619999997</v>
      </c>
      <c r="E681" s="12">
        <v>18160442.259999998</v>
      </c>
      <c r="F681" s="12">
        <v>24574652.990000002</v>
      </c>
      <c r="G681" s="12">
        <v>7089934.8899999997</v>
      </c>
      <c r="H681" s="12">
        <v>29409377.469999999</v>
      </c>
      <c r="I681" s="12">
        <v>20313346.339999996</v>
      </c>
      <c r="J681" s="12">
        <v>22766943.109999999</v>
      </c>
      <c r="K681" s="12">
        <v>79501045.5</v>
      </c>
      <c r="L681" s="12">
        <v>99397976.189999998</v>
      </c>
      <c r="M681" s="33"/>
    </row>
    <row r="682" spans="2:13" x14ac:dyDescent="0.3">
      <c r="B682" s="53" t="s">
        <v>169</v>
      </c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33"/>
    </row>
    <row r="683" spans="2:13" x14ac:dyDescent="0.3">
      <c r="M683" s="33"/>
    </row>
    <row r="684" spans="2:13" x14ac:dyDescent="0.3">
      <c r="M684" s="33"/>
    </row>
    <row r="685" spans="2:13" ht="15.6" x14ac:dyDescent="0.3">
      <c r="B685" s="55" t="s">
        <v>198</v>
      </c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33"/>
    </row>
    <row r="686" spans="2:13" ht="15.6" x14ac:dyDescent="0.3">
      <c r="B686" s="48" t="s">
        <v>0</v>
      </c>
      <c r="C686" s="50" t="s">
        <v>1</v>
      </c>
      <c r="D686" s="50"/>
      <c r="E686" s="50" t="s">
        <v>2</v>
      </c>
      <c r="F686" s="50"/>
      <c r="G686" s="50" t="s">
        <v>235</v>
      </c>
      <c r="H686" s="50"/>
      <c r="I686" s="50" t="s">
        <v>240</v>
      </c>
      <c r="J686" s="50"/>
      <c r="K686" s="51" t="s">
        <v>3</v>
      </c>
      <c r="L686" s="52"/>
      <c r="M686" s="33"/>
    </row>
    <row r="687" spans="2:13" ht="15.6" x14ac:dyDescent="0.3">
      <c r="B687" s="49"/>
      <c r="C687" s="2">
        <v>2022</v>
      </c>
      <c r="D687" s="2">
        <v>2023</v>
      </c>
      <c r="E687" s="2">
        <v>2022</v>
      </c>
      <c r="F687" s="2">
        <v>2023</v>
      </c>
      <c r="G687" s="41">
        <v>2022</v>
      </c>
      <c r="H687" s="41">
        <v>2023</v>
      </c>
      <c r="I687" s="44">
        <v>2022</v>
      </c>
      <c r="J687" s="44">
        <v>2023</v>
      </c>
      <c r="K687" s="9">
        <v>2022</v>
      </c>
      <c r="L687" s="9">
        <v>2023</v>
      </c>
      <c r="M687" s="33"/>
    </row>
    <row r="688" spans="2:13" ht="16.2" thickBot="1" x14ac:dyDescent="0.35">
      <c r="B688" s="3" t="s">
        <v>4</v>
      </c>
      <c r="C688" s="4">
        <v>226</v>
      </c>
      <c r="D688" s="4">
        <v>311</v>
      </c>
      <c r="E688" s="4">
        <v>195</v>
      </c>
      <c r="F688" s="4">
        <v>320</v>
      </c>
      <c r="G688" s="4">
        <v>243</v>
      </c>
      <c r="H688" s="4">
        <v>272</v>
      </c>
      <c r="I688" s="4">
        <v>294</v>
      </c>
      <c r="J688" s="4">
        <v>344</v>
      </c>
      <c r="K688" s="4">
        <v>958</v>
      </c>
      <c r="L688" s="4">
        <v>1247</v>
      </c>
      <c r="M688" s="33"/>
    </row>
    <row r="689" spans="2:13" ht="16.2" thickBot="1" x14ac:dyDescent="0.35">
      <c r="B689" s="5" t="s">
        <v>5</v>
      </c>
      <c r="C689" s="6">
        <v>1186</v>
      </c>
      <c r="D689" s="6">
        <v>1612</v>
      </c>
      <c r="E689" s="6">
        <v>1018</v>
      </c>
      <c r="F689" s="6">
        <v>1525</v>
      </c>
      <c r="G689" s="6">
        <v>1319</v>
      </c>
      <c r="H689" s="6">
        <v>1470</v>
      </c>
      <c r="I689" s="6">
        <v>1528</v>
      </c>
      <c r="J689" s="6">
        <v>1913</v>
      </c>
      <c r="K689" s="6">
        <v>5051</v>
      </c>
      <c r="L689" s="6">
        <v>6520</v>
      </c>
      <c r="M689" s="33"/>
    </row>
    <row r="690" spans="2:13" ht="16.2" thickBot="1" x14ac:dyDescent="0.35">
      <c r="B690" s="3" t="s">
        <v>6</v>
      </c>
      <c r="C690" s="4">
        <v>1412</v>
      </c>
      <c r="D690" s="4">
        <v>1923</v>
      </c>
      <c r="E690" s="4">
        <v>1213</v>
      </c>
      <c r="F690" s="4">
        <v>1845</v>
      </c>
      <c r="G690" s="4">
        <v>1562</v>
      </c>
      <c r="H690" s="4">
        <v>1742</v>
      </c>
      <c r="I690" s="4">
        <v>1822</v>
      </c>
      <c r="J690" s="4">
        <v>2257</v>
      </c>
      <c r="K690" s="4">
        <v>6009</v>
      </c>
      <c r="L690" s="4">
        <v>7767</v>
      </c>
      <c r="M690" s="33"/>
    </row>
    <row r="691" spans="2:13" x14ac:dyDescent="0.3">
      <c r="B691" s="53" t="s">
        <v>169</v>
      </c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33"/>
    </row>
    <row r="692" spans="2:13" x14ac:dyDescent="0.3">
      <c r="B692" s="1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33"/>
    </row>
    <row r="693" spans="2:13" ht="15.6" x14ac:dyDescent="0.3">
      <c r="B693" s="55" t="s">
        <v>199</v>
      </c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33"/>
    </row>
    <row r="694" spans="2:13" ht="15.6" x14ac:dyDescent="0.3">
      <c r="B694" s="48" t="s">
        <v>7</v>
      </c>
      <c r="C694" s="50" t="s">
        <v>1</v>
      </c>
      <c r="D694" s="50"/>
      <c r="E694" s="50" t="s">
        <v>2</v>
      </c>
      <c r="F694" s="50"/>
      <c r="G694" s="50" t="s">
        <v>235</v>
      </c>
      <c r="H694" s="50"/>
      <c r="I694" s="50" t="s">
        <v>240</v>
      </c>
      <c r="J694" s="50"/>
      <c r="K694" s="51" t="s">
        <v>3</v>
      </c>
      <c r="L694" s="52"/>
      <c r="M694" s="33"/>
    </row>
    <row r="695" spans="2:13" ht="15.6" x14ac:dyDescent="0.3">
      <c r="B695" s="49"/>
      <c r="C695" s="2">
        <v>2022</v>
      </c>
      <c r="D695" s="2">
        <v>2023</v>
      </c>
      <c r="E695" s="2">
        <v>2022</v>
      </c>
      <c r="F695" s="2">
        <v>2023</v>
      </c>
      <c r="G695" s="41">
        <v>2022</v>
      </c>
      <c r="H695" s="41">
        <v>2023</v>
      </c>
      <c r="I695" s="44">
        <v>2022</v>
      </c>
      <c r="J695" s="44">
        <v>2023</v>
      </c>
      <c r="K695" s="9">
        <v>2022</v>
      </c>
      <c r="L695" s="9">
        <v>2023</v>
      </c>
      <c r="M695" s="33"/>
    </row>
    <row r="696" spans="2:13" ht="16.2" thickBot="1" x14ac:dyDescent="0.35">
      <c r="B696" s="3" t="s">
        <v>8</v>
      </c>
      <c r="C696" s="4">
        <v>18</v>
      </c>
      <c r="D696" s="4">
        <v>16</v>
      </c>
      <c r="E696" s="4">
        <v>7</v>
      </c>
      <c r="F696" s="4">
        <v>15</v>
      </c>
      <c r="G696" s="4">
        <v>4</v>
      </c>
      <c r="H696" s="4">
        <v>6</v>
      </c>
      <c r="I696" s="4">
        <v>7</v>
      </c>
      <c r="J696" s="4">
        <v>11</v>
      </c>
      <c r="K696" s="4">
        <v>36</v>
      </c>
      <c r="L696" s="4">
        <v>48</v>
      </c>
      <c r="M696" s="33"/>
    </row>
    <row r="697" spans="2:13" ht="16.2" thickBot="1" x14ac:dyDescent="0.35">
      <c r="B697" s="5" t="s">
        <v>9</v>
      </c>
      <c r="C697" s="6">
        <v>471</v>
      </c>
      <c r="D697" s="6">
        <v>594</v>
      </c>
      <c r="E697" s="6">
        <v>401</v>
      </c>
      <c r="F697" s="6">
        <v>592</v>
      </c>
      <c r="G697" s="6">
        <v>424</v>
      </c>
      <c r="H697" s="6">
        <v>581</v>
      </c>
      <c r="I697" s="6">
        <v>540</v>
      </c>
      <c r="J697" s="6">
        <v>750</v>
      </c>
      <c r="K697" s="6">
        <v>1836</v>
      </c>
      <c r="L697" s="6">
        <v>2517</v>
      </c>
      <c r="M697" s="33"/>
    </row>
    <row r="698" spans="2:13" ht="16.2" thickBot="1" x14ac:dyDescent="0.35">
      <c r="B698" s="3" t="s">
        <v>10</v>
      </c>
      <c r="C698" s="4">
        <v>616</v>
      </c>
      <c r="D698" s="4">
        <v>873</v>
      </c>
      <c r="E698" s="4">
        <v>516</v>
      </c>
      <c r="F698" s="4">
        <v>817</v>
      </c>
      <c r="G698" s="4">
        <v>724</v>
      </c>
      <c r="H698" s="4">
        <v>774</v>
      </c>
      <c r="I698" s="4">
        <v>837</v>
      </c>
      <c r="J698" s="4">
        <v>994</v>
      </c>
      <c r="K698" s="4">
        <v>2693</v>
      </c>
      <c r="L698" s="4">
        <v>3458</v>
      </c>
      <c r="M698" s="33"/>
    </row>
    <row r="699" spans="2:13" ht="16.2" thickBot="1" x14ac:dyDescent="0.35">
      <c r="B699" s="5" t="s">
        <v>11</v>
      </c>
      <c r="C699" s="6">
        <v>260</v>
      </c>
      <c r="D699" s="6">
        <v>376</v>
      </c>
      <c r="E699" s="6">
        <v>251</v>
      </c>
      <c r="F699" s="6">
        <v>343</v>
      </c>
      <c r="G699" s="6">
        <v>363</v>
      </c>
      <c r="H699" s="6">
        <v>328</v>
      </c>
      <c r="I699" s="6">
        <v>386</v>
      </c>
      <c r="J699" s="6">
        <v>428</v>
      </c>
      <c r="K699" s="6">
        <v>1260</v>
      </c>
      <c r="L699" s="6">
        <v>1475</v>
      </c>
      <c r="M699" s="33"/>
    </row>
    <row r="700" spans="2:13" ht="16.2" thickBot="1" x14ac:dyDescent="0.35">
      <c r="B700" s="3" t="s">
        <v>12</v>
      </c>
      <c r="C700" s="4">
        <v>45</v>
      </c>
      <c r="D700" s="4">
        <v>64</v>
      </c>
      <c r="E700" s="4">
        <v>37</v>
      </c>
      <c r="F700" s="4">
        <v>78</v>
      </c>
      <c r="G700" s="4">
        <v>47</v>
      </c>
      <c r="H700" s="4">
        <v>52</v>
      </c>
      <c r="I700" s="4">
        <v>52</v>
      </c>
      <c r="J700" s="4">
        <v>74</v>
      </c>
      <c r="K700" s="4">
        <v>181</v>
      </c>
      <c r="L700" s="4">
        <v>268</v>
      </c>
      <c r="M700" s="33"/>
    </row>
    <row r="701" spans="2:13" ht="16.2" thickBot="1" x14ac:dyDescent="0.35">
      <c r="B701" s="5" t="s">
        <v>13</v>
      </c>
      <c r="C701" s="6">
        <v>2</v>
      </c>
      <c r="D701" s="6">
        <v>0</v>
      </c>
      <c r="E701" s="6">
        <v>1</v>
      </c>
      <c r="F701" s="6">
        <v>0</v>
      </c>
      <c r="G701" s="6">
        <v>0</v>
      </c>
      <c r="H701" s="6">
        <v>1</v>
      </c>
      <c r="I701" s="6">
        <v>0</v>
      </c>
      <c r="J701" s="6">
        <v>0</v>
      </c>
      <c r="K701" s="6">
        <v>3</v>
      </c>
      <c r="L701" s="6">
        <v>1</v>
      </c>
      <c r="M701" s="33"/>
    </row>
    <row r="702" spans="2:13" ht="16.2" thickBot="1" x14ac:dyDescent="0.35">
      <c r="B702" s="3" t="s">
        <v>6</v>
      </c>
      <c r="C702" s="4">
        <v>1412</v>
      </c>
      <c r="D702" s="4">
        <v>1923</v>
      </c>
      <c r="E702" s="4">
        <v>1213</v>
      </c>
      <c r="F702" s="4">
        <v>1845</v>
      </c>
      <c r="G702" s="4">
        <v>1562</v>
      </c>
      <c r="H702" s="4">
        <v>1742</v>
      </c>
      <c r="I702" s="4">
        <v>1822</v>
      </c>
      <c r="J702" s="4">
        <v>2257</v>
      </c>
      <c r="K702" s="4">
        <v>6009</v>
      </c>
      <c r="L702" s="4">
        <v>7767</v>
      </c>
      <c r="M702" s="33"/>
    </row>
    <row r="703" spans="2:13" x14ac:dyDescent="0.3">
      <c r="B703" s="53" t="s">
        <v>169</v>
      </c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33"/>
    </row>
    <row r="704" spans="2:13" x14ac:dyDescent="0.3">
      <c r="B704" s="1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3"/>
    </row>
    <row r="705" spans="2:13" ht="15.6" x14ac:dyDescent="0.3">
      <c r="B705" s="55" t="s">
        <v>200</v>
      </c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33"/>
    </row>
    <row r="706" spans="2:13" ht="15.6" x14ac:dyDescent="0.3">
      <c r="B706" s="48" t="s">
        <v>14</v>
      </c>
      <c r="C706" s="50" t="s">
        <v>1</v>
      </c>
      <c r="D706" s="50"/>
      <c r="E706" s="50" t="s">
        <v>2</v>
      </c>
      <c r="F706" s="50"/>
      <c r="G706" s="50" t="s">
        <v>235</v>
      </c>
      <c r="H706" s="50"/>
      <c r="I706" s="50" t="s">
        <v>240</v>
      </c>
      <c r="J706" s="50"/>
      <c r="K706" s="51" t="s">
        <v>3</v>
      </c>
      <c r="L706" s="52"/>
      <c r="M706" s="33"/>
    </row>
    <row r="707" spans="2:13" ht="15.6" x14ac:dyDescent="0.3">
      <c r="B707" s="49"/>
      <c r="C707" s="2">
        <v>2022</v>
      </c>
      <c r="D707" s="2">
        <v>2023</v>
      </c>
      <c r="E707" s="2">
        <v>2022</v>
      </c>
      <c r="F707" s="2">
        <v>2023</v>
      </c>
      <c r="G707" s="41">
        <v>2022</v>
      </c>
      <c r="H707" s="41">
        <v>2023</v>
      </c>
      <c r="I707" s="44">
        <v>2022</v>
      </c>
      <c r="J707" s="44">
        <v>2023</v>
      </c>
      <c r="K707" s="9">
        <v>2022</v>
      </c>
      <c r="L707" s="9">
        <v>2023</v>
      </c>
      <c r="M707" s="33"/>
    </row>
    <row r="708" spans="2:13" ht="16.2" thickBot="1" x14ac:dyDescent="0.35">
      <c r="B708" s="3" t="s">
        <v>153</v>
      </c>
      <c r="C708" s="4">
        <v>0</v>
      </c>
      <c r="D708" s="4">
        <v>3</v>
      </c>
      <c r="E708" s="4">
        <v>1</v>
      </c>
      <c r="F708" s="4">
        <v>0</v>
      </c>
      <c r="G708" s="4">
        <v>0</v>
      </c>
      <c r="H708" s="4">
        <v>1</v>
      </c>
      <c r="I708" s="4">
        <v>0</v>
      </c>
      <c r="J708" s="4">
        <v>1</v>
      </c>
      <c r="K708" s="4">
        <v>1</v>
      </c>
      <c r="L708" s="4">
        <v>5</v>
      </c>
      <c r="M708" s="33"/>
    </row>
    <row r="709" spans="2:13" ht="16.2" thickBot="1" x14ac:dyDescent="0.35">
      <c r="B709" s="5" t="s">
        <v>15</v>
      </c>
      <c r="C709" s="6">
        <v>3</v>
      </c>
      <c r="D709" s="6">
        <v>2</v>
      </c>
      <c r="E709" s="6">
        <v>1</v>
      </c>
      <c r="F709" s="6">
        <v>0</v>
      </c>
      <c r="G709" s="6">
        <v>2</v>
      </c>
      <c r="H709" s="6">
        <v>5</v>
      </c>
      <c r="I709" s="6">
        <v>1</v>
      </c>
      <c r="J709" s="6">
        <v>1</v>
      </c>
      <c r="K709" s="6">
        <v>7</v>
      </c>
      <c r="L709" s="6">
        <v>8</v>
      </c>
      <c r="M709" s="33"/>
    </row>
    <row r="710" spans="2:13" ht="16.2" thickBot="1" x14ac:dyDescent="0.35">
      <c r="B710" s="3" t="s">
        <v>16</v>
      </c>
      <c r="C710" s="4">
        <v>11</v>
      </c>
      <c r="D710" s="4">
        <v>18</v>
      </c>
      <c r="E710" s="4">
        <v>13</v>
      </c>
      <c r="F710" s="4">
        <v>23</v>
      </c>
      <c r="G710" s="4">
        <v>13</v>
      </c>
      <c r="H710" s="4">
        <v>38</v>
      </c>
      <c r="I710" s="4">
        <v>18</v>
      </c>
      <c r="J710" s="4">
        <v>33</v>
      </c>
      <c r="K710" s="4">
        <v>55</v>
      </c>
      <c r="L710" s="4">
        <v>112</v>
      </c>
      <c r="M710" s="33"/>
    </row>
    <row r="711" spans="2:13" ht="16.2" thickBot="1" x14ac:dyDescent="0.35">
      <c r="B711" s="5" t="s">
        <v>17</v>
      </c>
      <c r="C711" s="6">
        <v>343</v>
      </c>
      <c r="D711" s="6">
        <v>575</v>
      </c>
      <c r="E711" s="6">
        <v>344</v>
      </c>
      <c r="F711" s="6">
        <v>470</v>
      </c>
      <c r="G711" s="6">
        <v>323</v>
      </c>
      <c r="H711" s="6">
        <v>554</v>
      </c>
      <c r="I711" s="6">
        <v>563</v>
      </c>
      <c r="J711" s="6">
        <v>679</v>
      </c>
      <c r="K711" s="6">
        <v>1573</v>
      </c>
      <c r="L711" s="6">
        <v>2278</v>
      </c>
      <c r="M711" s="33"/>
    </row>
    <row r="712" spans="2:13" ht="16.2" thickBot="1" x14ac:dyDescent="0.35">
      <c r="B712" s="3" t="s">
        <v>18</v>
      </c>
      <c r="C712" s="4">
        <v>824</v>
      </c>
      <c r="D712" s="4">
        <v>1084</v>
      </c>
      <c r="E712" s="4">
        <v>700</v>
      </c>
      <c r="F712" s="4">
        <v>1092</v>
      </c>
      <c r="G712" s="4">
        <v>951</v>
      </c>
      <c r="H712" s="4">
        <v>918</v>
      </c>
      <c r="I712" s="4">
        <v>1024</v>
      </c>
      <c r="J712" s="4">
        <v>1271</v>
      </c>
      <c r="K712" s="4">
        <v>3499</v>
      </c>
      <c r="L712" s="4">
        <v>4365</v>
      </c>
      <c r="M712" s="33"/>
    </row>
    <row r="713" spans="2:13" ht="16.2" thickBot="1" x14ac:dyDescent="0.35">
      <c r="B713" s="5" t="s">
        <v>19</v>
      </c>
      <c r="C713" s="6">
        <v>57</v>
      </c>
      <c r="D713" s="6">
        <v>39</v>
      </c>
      <c r="E713" s="6">
        <v>26</v>
      </c>
      <c r="F713" s="6">
        <v>47</v>
      </c>
      <c r="G713" s="6">
        <v>58</v>
      </c>
      <c r="H713" s="6">
        <v>30</v>
      </c>
      <c r="I713" s="6">
        <v>32</v>
      </c>
      <c r="J713" s="6">
        <v>46</v>
      </c>
      <c r="K713" s="6">
        <v>173</v>
      </c>
      <c r="L713" s="6">
        <v>162</v>
      </c>
      <c r="M713" s="33"/>
    </row>
    <row r="714" spans="2:13" ht="16.2" thickBot="1" x14ac:dyDescent="0.35">
      <c r="B714" s="3" t="s">
        <v>20</v>
      </c>
      <c r="C714" s="4">
        <v>117</v>
      </c>
      <c r="D714" s="4">
        <v>164</v>
      </c>
      <c r="E714" s="4">
        <v>100</v>
      </c>
      <c r="F714" s="4">
        <v>167</v>
      </c>
      <c r="G714" s="4">
        <v>168</v>
      </c>
      <c r="H714" s="4">
        <v>147</v>
      </c>
      <c r="I714" s="4">
        <v>136</v>
      </c>
      <c r="J714" s="4">
        <v>177</v>
      </c>
      <c r="K714" s="4">
        <v>521</v>
      </c>
      <c r="L714" s="4">
        <v>655</v>
      </c>
      <c r="M714" s="33"/>
    </row>
    <row r="715" spans="2:13" ht="16.2" thickBot="1" x14ac:dyDescent="0.35">
      <c r="B715" s="5" t="s">
        <v>21</v>
      </c>
      <c r="C715" s="6">
        <v>57</v>
      </c>
      <c r="D715" s="6">
        <v>38</v>
      </c>
      <c r="E715" s="6">
        <v>28</v>
      </c>
      <c r="F715" s="6">
        <v>46</v>
      </c>
      <c r="G715" s="6">
        <v>47</v>
      </c>
      <c r="H715" s="6">
        <v>49</v>
      </c>
      <c r="I715" s="6">
        <v>48</v>
      </c>
      <c r="J715" s="6">
        <v>49</v>
      </c>
      <c r="K715" s="6">
        <v>180</v>
      </c>
      <c r="L715" s="6">
        <v>182</v>
      </c>
      <c r="M715" s="33"/>
    </row>
    <row r="716" spans="2:13" ht="16.2" thickBot="1" x14ac:dyDescent="0.35">
      <c r="B716" s="3" t="s">
        <v>6</v>
      </c>
      <c r="C716" s="4">
        <v>1412</v>
      </c>
      <c r="D716" s="4">
        <v>1923</v>
      </c>
      <c r="E716" s="4">
        <v>1213</v>
      </c>
      <c r="F716" s="4">
        <v>1845</v>
      </c>
      <c r="G716" s="4">
        <v>1562</v>
      </c>
      <c r="H716" s="4">
        <v>1742</v>
      </c>
      <c r="I716" s="4">
        <v>1822</v>
      </c>
      <c r="J716" s="4">
        <v>2257</v>
      </c>
      <c r="K716" s="4">
        <v>6009</v>
      </c>
      <c r="L716" s="4">
        <v>7767</v>
      </c>
      <c r="M716" s="33"/>
    </row>
    <row r="717" spans="2:13" x14ac:dyDescent="0.3">
      <c r="B717" s="53" t="s">
        <v>169</v>
      </c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33"/>
    </row>
    <row r="718" spans="2:13" x14ac:dyDescent="0.3">
      <c r="B718" s="1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33"/>
    </row>
    <row r="719" spans="2:13" ht="15.6" x14ac:dyDescent="0.3">
      <c r="B719" s="55" t="s">
        <v>201</v>
      </c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33"/>
    </row>
    <row r="720" spans="2:13" ht="15.6" x14ac:dyDescent="0.3">
      <c r="B720" s="48" t="s">
        <v>22</v>
      </c>
      <c r="C720" s="50" t="s">
        <v>1</v>
      </c>
      <c r="D720" s="50"/>
      <c r="E720" s="50" t="s">
        <v>2</v>
      </c>
      <c r="F720" s="50"/>
      <c r="G720" s="50" t="s">
        <v>235</v>
      </c>
      <c r="H720" s="50"/>
      <c r="I720" s="50" t="s">
        <v>240</v>
      </c>
      <c r="J720" s="50"/>
      <c r="K720" s="51" t="s">
        <v>3</v>
      </c>
      <c r="L720" s="52"/>
      <c r="M720" s="33"/>
    </row>
    <row r="721" spans="2:13" ht="15.6" x14ac:dyDescent="0.3">
      <c r="B721" s="49"/>
      <c r="C721" s="2">
        <v>2022</v>
      </c>
      <c r="D721" s="2">
        <v>2023</v>
      </c>
      <c r="E721" s="2">
        <v>2022</v>
      </c>
      <c r="F721" s="2">
        <v>2023</v>
      </c>
      <c r="G721" s="41">
        <v>2022</v>
      </c>
      <c r="H721" s="41">
        <v>2023</v>
      </c>
      <c r="I721" s="44">
        <v>2022</v>
      </c>
      <c r="J721" s="44">
        <v>2023</v>
      </c>
      <c r="K721" s="9">
        <v>2022</v>
      </c>
      <c r="L721" s="9">
        <v>2023</v>
      </c>
      <c r="M721" s="33"/>
    </row>
    <row r="722" spans="2:13" ht="48.6" customHeight="1" thickBot="1" x14ac:dyDescent="0.35">
      <c r="B722" s="7" t="s">
        <v>24</v>
      </c>
      <c r="C722" s="46">
        <v>590</v>
      </c>
      <c r="D722" s="46">
        <v>706</v>
      </c>
      <c r="E722" s="46">
        <v>423</v>
      </c>
      <c r="F722" s="46">
        <v>728</v>
      </c>
      <c r="G722" s="46">
        <v>615</v>
      </c>
      <c r="H722" s="46">
        <v>623</v>
      </c>
      <c r="I722" s="46">
        <v>666</v>
      </c>
      <c r="J722" s="46">
        <v>844</v>
      </c>
      <c r="K722" s="46">
        <v>2294</v>
      </c>
      <c r="L722" s="46">
        <v>2901</v>
      </c>
      <c r="M722" s="33"/>
    </row>
    <row r="723" spans="2:13" ht="16.2" thickBot="1" x14ac:dyDescent="0.35">
      <c r="B723" s="8" t="s">
        <v>23</v>
      </c>
      <c r="C723" s="47">
        <v>231</v>
      </c>
      <c r="D723" s="47">
        <v>403</v>
      </c>
      <c r="E723" s="47">
        <v>278</v>
      </c>
      <c r="F723" s="47">
        <v>364</v>
      </c>
      <c r="G723" s="47">
        <v>308</v>
      </c>
      <c r="H723" s="47">
        <v>362</v>
      </c>
      <c r="I723" s="47">
        <v>364</v>
      </c>
      <c r="J723" s="47">
        <v>457</v>
      </c>
      <c r="K723" s="47">
        <v>1181</v>
      </c>
      <c r="L723" s="47">
        <v>1586</v>
      </c>
      <c r="M723" s="33"/>
    </row>
    <row r="724" spans="2:13" ht="63" thickBot="1" x14ac:dyDescent="0.35">
      <c r="B724" s="7" t="s">
        <v>26</v>
      </c>
      <c r="C724" s="46">
        <v>351</v>
      </c>
      <c r="D724" s="46">
        <v>441</v>
      </c>
      <c r="E724" s="46">
        <v>258</v>
      </c>
      <c r="F724" s="46">
        <v>382</v>
      </c>
      <c r="G724" s="46">
        <v>385</v>
      </c>
      <c r="H724" s="46">
        <v>383</v>
      </c>
      <c r="I724" s="46">
        <v>376</v>
      </c>
      <c r="J724" s="46">
        <v>450</v>
      </c>
      <c r="K724" s="46">
        <v>1370</v>
      </c>
      <c r="L724" s="46">
        <v>1656</v>
      </c>
      <c r="M724" s="33"/>
    </row>
    <row r="725" spans="2:13" ht="31.8" thickBot="1" x14ac:dyDescent="0.35">
      <c r="B725" s="8" t="s">
        <v>25</v>
      </c>
      <c r="C725" s="47">
        <v>110</v>
      </c>
      <c r="D725" s="47">
        <v>183</v>
      </c>
      <c r="E725" s="47">
        <v>129</v>
      </c>
      <c r="F725" s="47">
        <v>145</v>
      </c>
      <c r="G725" s="47">
        <v>111</v>
      </c>
      <c r="H725" s="47">
        <v>187</v>
      </c>
      <c r="I725" s="47">
        <v>204</v>
      </c>
      <c r="J725" s="47">
        <v>225</v>
      </c>
      <c r="K725" s="47">
        <v>554</v>
      </c>
      <c r="L725" s="47">
        <v>740</v>
      </c>
      <c r="M725" s="33"/>
    </row>
    <row r="726" spans="2:13" ht="47.4" thickBot="1" x14ac:dyDescent="0.35">
      <c r="B726" s="7" t="s">
        <v>28</v>
      </c>
      <c r="C726" s="46">
        <v>55</v>
      </c>
      <c r="D726" s="46">
        <v>78</v>
      </c>
      <c r="E726" s="46">
        <v>70</v>
      </c>
      <c r="F726" s="46">
        <v>100</v>
      </c>
      <c r="G726" s="46">
        <v>72</v>
      </c>
      <c r="H726" s="46">
        <v>86</v>
      </c>
      <c r="I726" s="46">
        <v>92</v>
      </c>
      <c r="J726" s="46">
        <v>140</v>
      </c>
      <c r="K726" s="46">
        <v>289</v>
      </c>
      <c r="L726" s="46">
        <v>404</v>
      </c>
      <c r="M726" s="33"/>
    </row>
    <row r="727" spans="2:13" ht="31.8" thickBot="1" x14ac:dyDescent="0.35">
      <c r="B727" s="8" t="s">
        <v>27</v>
      </c>
      <c r="C727" s="47">
        <v>48</v>
      </c>
      <c r="D727" s="47">
        <v>75</v>
      </c>
      <c r="E727" s="47">
        <v>22</v>
      </c>
      <c r="F727" s="47">
        <v>79</v>
      </c>
      <c r="G727" s="47">
        <v>40</v>
      </c>
      <c r="H727" s="47">
        <v>66</v>
      </c>
      <c r="I727" s="47">
        <v>79</v>
      </c>
      <c r="J727" s="47">
        <v>90</v>
      </c>
      <c r="K727" s="47">
        <v>189</v>
      </c>
      <c r="L727" s="47">
        <v>310</v>
      </c>
      <c r="M727" s="33"/>
    </row>
    <row r="728" spans="2:13" ht="31.8" thickBot="1" x14ac:dyDescent="0.35">
      <c r="B728" s="7" t="s">
        <v>29</v>
      </c>
      <c r="C728" s="46">
        <v>16</v>
      </c>
      <c r="D728" s="46">
        <v>28</v>
      </c>
      <c r="E728" s="46">
        <v>18</v>
      </c>
      <c r="F728" s="46">
        <v>38</v>
      </c>
      <c r="G728" s="46">
        <v>22</v>
      </c>
      <c r="H728" s="46">
        <v>30</v>
      </c>
      <c r="I728" s="46">
        <v>36</v>
      </c>
      <c r="J728" s="46">
        <v>43</v>
      </c>
      <c r="K728" s="46">
        <v>92</v>
      </c>
      <c r="L728" s="46">
        <v>139</v>
      </c>
      <c r="M728" s="33"/>
    </row>
    <row r="729" spans="2:13" ht="31.8" thickBot="1" x14ac:dyDescent="0.35">
      <c r="B729" s="8" t="s">
        <v>30</v>
      </c>
      <c r="C729" s="47">
        <v>8</v>
      </c>
      <c r="D729" s="47">
        <v>7</v>
      </c>
      <c r="E729" s="47">
        <v>15</v>
      </c>
      <c r="F729" s="47">
        <v>8</v>
      </c>
      <c r="G729" s="47">
        <v>9</v>
      </c>
      <c r="H729" s="47">
        <v>5</v>
      </c>
      <c r="I729" s="47">
        <v>2</v>
      </c>
      <c r="J729" s="47">
        <v>5</v>
      </c>
      <c r="K729" s="47">
        <v>34</v>
      </c>
      <c r="L729" s="47">
        <v>25</v>
      </c>
      <c r="M729" s="33"/>
    </row>
    <row r="730" spans="2:13" ht="31.8" thickBot="1" x14ac:dyDescent="0.35">
      <c r="B730" s="7" t="s">
        <v>31</v>
      </c>
      <c r="C730" s="46">
        <v>3</v>
      </c>
      <c r="D730" s="46">
        <v>2</v>
      </c>
      <c r="E730" s="46">
        <v>0</v>
      </c>
      <c r="F730" s="46">
        <v>1</v>
      </c>
      <c r="G730" s="46">
        <v>0</v>
      </c>
      <c r="H730" s="46">
        <v>0</v>
      </c>
      <c r="I730" s="46">
        <v>3</v>
      </c>
      <c r="J730" s="46">
        <v>3</v>
      </c>
      <c r="K730" s="46">
        <v>6</v>
      </c>
      <c r="L730" s="46">
        <v>6</v>
      </c>
      <c r="M730" s="33"/>
    </row>
    <row r="731" spans="2:13" ht="16.2" thickBot="1" x14ac:dyDescent="0.35">
      <c r="B731" s="8" t="s">
        <v>6</v>
      </c>
      <c r="C731" s="47">
        <v>1412</v>
      </c>
      <c r="D731" s="47">
        <v>1923</v>
      </c>
      <c r="E731" s="47">
        <v>1213</v>
      </c>
      <c r="F731" s="47">
        <v>1845</v>
      </c>
      <c r="G731" s="47">
        <v>1562</v>
      </c>
      <c r="H731" s="47">
        <v>1742</v>
      </c>
      <c r="I731" s="47">
        <v>1822</v>
      </c>
      <c r="J731" s="47">
        <v>2257</v>
      </c>
      <c r="K731" s="47">
        <v>6009</v>
      </c>
      <c r="L731" s="47">
        <v>7767</v>
      </c>
      <c r="M731" s="33"/>
    </row>
    <row r="732" spans="2:13" x14ac:dyDescent="0.3">
      <c r="B732" s="58" t="s">
        <v>169</v>
      </c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33"/>
    </row>
    <row r="733" spans="2:13" x14ac:dyDescent="0.3">
      <c r="B733" s="10"/>
      <c r="M733" s="33"/>
    </row>
    <row r="734" spans="2:13" x14ac:dyDescent="0.3">
      <c r="B734" s="1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33"/>
    </row>
    <row r="735" spans="2:13" ht="15.6" x14ac:dyDescent="0.3">
      <c r="B735" s="55" t="s">
        <v>202</v>
      </c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33"/>
    </row>
    <row r="736" spans="2:13" ht="15.6" x14ac:dyDescent="0.3">
      <c r="B736" s="48" t="s">
        <v>123</v>
      </c>
      <c r="C736" s="50" t="s">
        <v>1</v>
      </c>
      <c r="D736" s="50"/>
      <c r="E736" s="50" t="s">
        <v>2</v>
      </c>
      <c r="F736" s="50"/>
      <c r="G736" s="50" t="s">
        <v>235</v>
      </c>
      <c r="H736" s="50"/>
      <c r="I736" s="50" t="s">
        <v>240</v>
      </c>
      <c r="J736" s="50"/>
      <c r="K736" s="51" t="s">
        <v>3</v>
      </c>
      <c r="L736" s="52"/>
      <c r="M736" s="33"/>
    </row>
    <row r="737" spans="2:13" ht="15.6" x14ac:dyDescent="0.3">
      <c r="B737" s="49"/>
      <c r="C737" s="2">
        <v>2022</v>
      </c>
      <c r="D737" s="2">
        <v>2023</v>
      </c>
      <c r="E737" s="2">
        <v>2022</v>
      </c>
      <c r="F737" s="2">
        <v>2023</v>
      </c>
      <c r="G737" s="41">
        <v>2022</v>
      </c>
      <c r="H737" s="41">
        <v>2023</v>
      </c>
      <c r="I737" s="44">
        <v>2022</v>
      </c>
      <c r="J737" s="44">
        <v>2023</v>
      </c>
      <c r="K737" s="9">
        <v>2022</v>
      </c>
      <c r="L737" s="9">
        <v>2023</v>
      </c>
      <c r="M737" s="33"/>
    </row>
    <row r="738" spans="2:13" ht="16.2" thickBot="1" x14ac:dyDescent="0.35">
      <c r="B738" s="3" t="s">
        <v>34</v>
      </c>
      <c r="C738" s="4">
        <v>194</v>
      </c>
      <c r="D738" s="4">
        <v>254</v>
      </c>
      <c r="E738" s="4">
        <v>137</v>
      </c>
      <c r="F738" s="4">
        <v>266</v>
      </c>
      <c r="G738" s="4">
        <v>176</v>
      </c>
      <c r="H738" s="4">
        <v>275</v>
      </c>
      <c r="I738" s="4">
        <v>245</v>
      </c>
      <c r="J738" s="4">
        <v>401</v>
      </c>
      <c r="K738" s="4">
        <v>752</v>
      </c>
      <c r="L738" s="4">
        <v>1196</v>
      </c>
      <c r="M738" s="33"/>
    </row>
    <row r="739" spans="2:13" ht="16.2" thickBot="1" x14ac:dyDescent="0.35">
      <c r="B739" s="5" t="s">
        <v>33</v>
      </c>
      <c r="C739" s="6">
        <v>128</v>
      </c>
      <c r="D739" s="6">
        <v>184</v>
      </c>
      <c r="E739" s="6">
        <v>136</v>
      </c>
      <c r="F739" s="6">
        <v>179</v>
      </c>
      <c r="G739" s="6">
        <v>139</v>
      </c>
      <c r="H739" s="6">
        <v>141</v>
      </c>
      <c r="I739" s="6">
        <v>219</v>
      </c>
      <c r="J739" s="6">
        <v>241</v>
      </c>
      <c r="K739" s="6">
        <v>622</v>
      </c>
      <c r="L739" s="6">
        <v>745</v>
      </c>
      <c r="M739" s="33"/>
    </row>
    <row r="740" spans="2:13" ht="16.2" thickBot="1" x14ac:dyDescent="0.35">
      <c r="B740" s="3" t="s">
        <v>35</v>
      </c>
      <c r="C740" s="4">
        <v>120</v>
      </c>
      <c r="D740" s="4">
        <v>121</v>
      </c>
      <c r="E740" s="4">
        <v>83</v>
      </c>
      <c r="F740" s="4">
        <v>137</v>
      </c>
      <c r="G740" s="4">
        <v>174</v>
      </c>
      <c r="H740" s="4">
        <v>134</v>
      </c>
      <c r="I740" s="4">
        <v>123</v>
      </c>
      <c r="J740" s="4">
        <v>166</v>
      </c>
      <c r="K740" s="4">
        <v>500</v>
      </c>
      <c r="L740" s="4">
        <v>558</v>
      </c>
      <c r="M740" s="33"/>
    </row>
    <row r="741" spans="2:13" ht="16.2" thickBot="1" x14ac:dyDescent="0.35">
      <c r="B741" s="5" t="s">
        <v>37</v>
      </c>
      <c r="C741" s="6">
        <v>58</v>
      </c>
      <c r="D741" s="6">
        <v>118</v>
      </c>
      <c r="E741" s="6">
        <v>107</v>
      </c>
      <c r="F741" s="6">
        <v>115</v>
      </c>
      <c r="G741" s="6">
        <v>79</v>
      </c>
      <c r="H741" s="6">
        <v>74</v>
      </c>
      <c r="I741" s="6">
        <v>118</v>
      </c>
      <c r="J741" s="6">
        <v>135</v>
      </c>
      <c r="K741" s="6">
        <v>362</v>
      </c>
      <c r="L741" s="6">
        <v>442</v>
      </c>
      <c r="M741" s="33"/>
    </row>
    <row r="742" spans="2:13" ht="16.2" thickBot="1" x14ac:dyDescent="0.35">
      <c r="B742" s="3" t="s">
        <v>38</v>
      </c>
      <c r="C742" s="4">
        <v>94</v>
      </c>
      <c r="D742" s="4">
        <v>80</v>
      </c>
      <c r="E742" s="4">
        <v>65</v>
      </c>
      <c r="F742" s="4">
        <v>92</v>
      </c>
      <c r="G742" s="4">
        <v>115</v>
      </c>
      <c r="H742" s="4">
        <v>79</v>
      </c>
      <c r="I742" s="4">
        <v>82</v>
      </c>
      <c r="J742" s="4">
        <v>95</v>
      </c>
      <c r="K742" s="4">
        <v>356</v>
      </c>
      <c r="L742" s="4">
        <v>346</v>
      </c>
      <c r="M742" s="33"/>
    </row>
    <row r="743" spans="2:13" ht="16.2" thickBot="1" x14ac:dyDescent="0.35">
      <c r="B743" s="5" t="s">
        <v>39</v>
      </c>
      <c r="C743" s="6">
        <v>31</v>
      </c>
      <c r="D743" s="6">
        <v>97</v>
      </c>
      <c r="E743" s="6">
        <v>44</v>
      </c>
      <c r="F743" s="6">
        <v>77</v>
      </c>
      <c r="G743" s="6">
        <v>55</v>
      </c>
      <c r="H743" s="6">
        <v>96</v>
      </c>
      <c r="I743" s="6">
        <v>59</v>
      </c>
      <c r="J743" s="6">
        <v>92</v>
      </c>
      <c r="K743" s="6">
        <v>189</v>
      </c>
      <c r="L743" s="6">
        <v>362</v>
      </c>
      <c r="M743" s="33"/>
    </row>
    <row r="744" spans="2:13" ht="16.2" thickBot="1" x14ac:dyDescent="0.35">
      <c r="B744" s="3" t="s">
        <v>45</v>
      </c>
      <c r="C744" s="4">
        <v>32</v>
      </c>
      <c r="D744" s="4">
        <v>52</v>
      </c>
      <c r="E744" s="4">
        <v>10</v>
      </c>
      <c r="F744" s="4">
        <v>31</v>
      </c>
      <c r="G744" s="4">
        <v>21</v>
      </c>
      <c r="H744" s="4">
        <v>27</v>
      </c>
      <c r="I744" s="4">
        <v>26</v>
      </c>
      <c r="J744" s="4">
        <v>72</v>
      </c>
      <c r="K744" s="4">
        <v>89</v>
      </c>
      <c r="L744" s="4">
        <v>182</v>
      </c>
      <c r="M744" s="33"/>
    </row>
    <row r="745" spans="2:13" ht="16.2" thickBot="1" x14ac:dyDescent="0.35">
      <c r="B745" s="5" t="s">
        <v>36</v>
      </c>
      <c r="C745" s="6">
        <v>54</v>
      </c>
      <c r="D745" s="6">
        <v>79</v>
      </c>
      <c r="E745" s="6">
        <v>49</v>
      </c>
      <c r="F745" s="6">
        <v>62</v>
      </c>
      <c r="G745" s="6">
        <v>68</v>
      </c>
      <c r="H745" s="6">
        <v>65</v>
      </c>
      <c r="I745" s="6">
        <v>67</v>
      </c>
      <c r="J745" s="6">
        <v>68</v>
      </c>
      <c r="K745" s="6">
        <v>238</v>
      </c>
      <c r="L745" s="6">
        <v>274</v>
      </c>
      <c r="M745" s="33"/>
    </row>
    <row r="746" spans="2:13" ht="16.2" thickBot="1" x14ac:dyDescent="0.35">
      <c r="B746" s="3" t="s">
        <v>46</v>
      </c>
      <c r="C746" s="4">
        <v>62</v>
      </c>
      <c r="D746" s="4">
        <v>69</v>
      </c>
      <c r="E746" s="4">
        <v>57</v>
      </c>
      <c r="F746" s="4">
        <v>73</v>
      </c>
      <c r="G746" s="4">
        <v>47</v>
      </c>
      <c r="H746" s="4">
        <v>40</v>
      </c>
      <c r="I746" s="4">
        <v>66</v>
      </c>
      <c r="J746" s="4">
        <v>66</v>
      </c>
      <c r="K746" s="4">
        <v>232</v>
      </c>
      <c r="L746" s="4">
        <v>248</v>
      </c>
      <c r="M746" s="33"/>
    </row>
    <row r="747" spans="2:13" ht="16.2" thickBot="1" x14ac:dyDescent="0.35">
      <c r="B747" s="5" t="s">
        <v>41</v>
      </c>
      <c r="C747" s="6">
        <v>28</v>
      </c>
      <c r="D747" s="6">
        <v>44</v>
      </c>
      <c r="E747" s="6">
        <v>33</v>
      </c>
      <c r="F747" s="6">
        <v>39</v>
      </c>
      <c r="G747" s="6">
        <v>34</v>
      </c>
      <c r="H747" s="6">
        <v>37</v>
      </c>
      <c r="I747" s="6">
        <v>45</v>
      </c>
      <c r="J747" s="6">
        <v>65</v>
      </c>
      <c r="K747" s="6">
        <v>140</v>
      </c>
      <c r="L747" s="6">
        <v>185</v>
      </c>
      <c r="M747" s="33"/>
    </row>
    <row r="748" spans="2:13" ht="16.2" thickBot="1" x14ac:dyDescent="0.35">
      <c r="B748" s="3" t="s">
        <v>40</v>
      </c>
      <c r="C748" s="4">
        <v>36</v>
      </c>
      <c r="D748" s="4">
        <v>48</v>
      </c>
      <c r="E748" s="4">
        <v>36</v>
      </c>
      <c r="F748" s="4">
        <v>44</v>
      </c>
      <c r="G748" s="4">
        <v>70</v>
      </c>
      <c r="H748" s="4">
        <v>36</v>
      </c>
      <c r="I748" s="4">
        <v>62</v>
      </c>
      <c r="J748" s="4">
        <v>61</v>
      </c>
      <c r="K748" s="4">
        <v>204</v>
      </c>
      <c r="L748" s="4">
        <v>189</v>
      </c>
      <c r="M748" s="33"/>
    </row>
    <row r="749" spans="2:13" ht="16.2" thickBot="1" x14ac:dyDescent="0.35">
      <c r="B749" s="5" t="s">
        <v>43</v>
      </c>
      <c r="C749" s="6">
        <v>43</v>
      </c>
      <c r="D749" s="6">
        <v>38</v>
      </c>
      <c r="E749" s="6">
        <v>25</v>
      </c>
      <c r="F749" s="6">
        <v>41</v>
      </c>
      <c r="G749" s="6">
        <v>44</v>
      </c>
      <c r="H749" s="6">
        <v>52</v>
      </c>
      <c r="I749" s="6">
        <v>43</v>
      </c>
      <c r="J749" s="6">
        <v>57</v>
      </c>
      <c r="K749" s="6">
        <v>155</v>
      </c>
      <c r="L749" s="6">
        <v>188</v>
      </c>
      <c r="M749" s="33"/>
    </row>
    <row r="750" spans="2:13" ht="16.2" thickBot="1" x14ac:dyDescent="0.35">
      <c r="B750" s="3" t="s">
        <v>47</v>
      </c>
      <c r="C750" s="4">
        <v>56</v>
      </c>
      <c r="D750" s="4">
        <v>63</v>
      </c>
      <c r="E750" s="4">
        <v>42</v>
      </c>
      <c r="F750" s="4">
        <v>73</v>
      </c>
      <c r="G750" s="4">
        <v>40</v>
      </c>
      <c r="H750" s="4">
        <v>67</v>
      </c>
      <c r="I750" s="4">
        <v>59</v>
      </c>
      <c r="J750" s="4">
        <v>52</v>
      </c>
      <c r="K750" s="4">
        <v>197</v>
      </c>
      <c r="L750" s="4">
        <v>255</v>
      </c>
      <c r="M750" s="33"/>
    </row>
    <row r="751" spans="2:13" ht="16.2" thickBot="1" x14ac:dyDescent="0.35">
      <c r="B751" s="5" t="s">
        <v>44</v>
      </c>
      <c r="C751" s="6">
        <v>40</v>
      </c>
      <c r="D751" s="6">
        <v>55</v>
      </c>
      <c r="E751" s="6">
        <v>38</v>
      </c>
      <c r="F751" s="6">
        <v>53</v>
      </c>
      <c r="G751" s="6">
        <v>44</v>
      </c>
      <c r="H751" s="6">
        <v>37</v>
      </c>
      <c r="I751" s="6">
        <v>52</v>
      </c>
      <c r="J751" s="6">
        <v>52</v>
      </c>
      <c r="K751" s="6">
        <v>174</v>
      </c>
      <c r="L751" s="6">
        <v>197</v>
      </c>
      <c r="M751" s="33"/>
    </row>
    <row r="752" spans="2:13" ht="16.2" thickBot="1" x14ac:dyDescent="0.35">
      <c r="B752" s="3" t="s">
        <v>48</v>
      </c>
      <c r="C752" s="4">
        <v>12</v>
      </c>
      <c r="D752" s="4">
        <v>58</v>
      </c>
      <c r="E752" s="4">
        <v>15</v>
      </c>
      <c r="F752" s="4">
        <v>49</v>
      </c>
      <c r="G752" s="4">
        <v>31</v>
      </c>
      <c r="H752" s="4">
        <v>37</v>
      </c>
      <c r="I752" s="4">
        <v>46</v>
      </c>
      <c r="J752" s="4">
        <v>51</v>
      </c>
      <c r="K752" s="4">
        <v>104</v>
      </c>
      <c r="L752" s="4">
        <v>195</v>
      </c>
      <c r="M752" s="33"/>
    </row>
    <row r="753" spans="2:13" ht="16.2" thickBot="1" x14ac:dyDescent="0.35">
      <c r="B753" s="5" t="s">
        <v>42</v>
      </c>
      <c r="C753" s="6">
        <v>55</v>
      </c>
      <c r="D753" s="6">
        <v>54</v>
      </c>
      <c r="E753" s="6">
        <v>46</v>
      </c>
      <c r="F753" s="6">
        <v>40</v>
      </c>
      <c r="G753" s="6">
        <v>66</v>
      </c>
      <c r="H753" s="6">
        <v>31</v>
      </c>
      <c r="I753" s="6">
        <v>48</v>
      </c>
      <c r="J753" s="6">
        <v>46</v>
      </c>
      <c r="K753" s="6">
        <v>215</v>
      </c>
      <c r="L753" s="6">
        <v>171</v>
      </c>
      <c r="M753" s="33"/>
    </row>
    <row r="754" spans="2:13" ht="16.2" thickBot="1" x14ac:dyDescent="0.35">
      <c r="B754" s="3" t="s">
        <v>248</v>
      </c>
      <c r="C754" s="4">
        <v>15</v>
      </c>
      <c r="D754" s="4">
        <v>26</v>
      </c>
      <c r="E754" s="4">
        <v>24</v>
      </c>
      <c r="F754" s="4">
        <v>12</v>
      </c>
      <c r="G754" s="4">
        <v>0</v>
      </c>
      <c r="H754" s="4">
        <v>3</v>
      </c>
      <c r="I754" s="4">
        <v>28</v>
      </c>
      <c r="J754" s="4">
        <v>27</v>
      </c>
      <c r="K754" s="4">
        <v>67</v>
      </c>
      <c r="L754" s="4">
        <v>68</v>
      </c>
      <c r="M754" s="33"/>
    </row>
    <row r="755" spans="2:13" ht="16.2" thickBot="1" x14ac:dyDescent="0.35">
      <c r="B755" s="5" t="s">
        <v>133</v>
      </c>
      <c r="C755" s="6">
        <v>13</v>
      </c>
      <c r="D755" s="6">
        <v>71</v>
      </c>
      <c r="E755" s="6">
        <v>3</v>
      </c>
      <c r="F755" s="6">
        <v>14</v>
      </c>
      <c r="G755" s="6">
        <v>11</v>
      </c>
      <c r="H755" s="6">
        <v>116</v>
      </c>
      <c r="I755" s="6">
        <v>23</v>
      </c>
      <c r="J755" s="6">
        <v>25</v>
      </c>
      <c r="K755" s="6">
        <v>50</v>
      </c>
      <c r="L755" s="6">
        <v>226</v>
      </c>
      <c r="M755" s="33"/>
    </row>
    <row r="756" spans="2:13" ht="16.2" thickBot="1" x14ac:dyDescent="0.35">
      <c r="B756" s="3" t="s">
        <v>128</v>
      </c>
      <c r="C756" s="4">
        <v>14</v>
      </c>
      <c r="D756" s="4">
        <v>20</v>
      </c>
      <c r="E756" s="4">
        <v>8</v>
      </c>
      <c r="F756" s="4">
        <v>21</v>
      </c>
      <c r="G756" s="4">
        <v>20</v>
      </c>
      <c r="H756" s="4">
        <v>20</v>
      </c>
      <c r="I756" s="4">
        <v>23</v>
      </c>
      <c r="J756" s="4">
        <v>25</v>
      </c>
      <c r="K756" s="4">
        <v>65</v>
      </c>
      <c r="L756" s="4">
        <v>86</v>
      </c>
      <c r="M756" s="33"/>
    </row>
    <row r="757" spans="2:13" ht="16.2" thickBot="1" x14ac:dyDescent="0.35">
      <c r="B757" s="5" t="s">
        <v>135</v>
      </c>
      <c r="C757" s="6">
        <v>19</v>
      </c>
      <c r="D757" s="6">
        <v>18</v>
      </c>
      <c r="E757" s="6">
        <v>9</v>
      </c>
      <c r="F757" s="6">
        <v>17</v>
      </c>
      <c r="G757" s="6">
        <v>18</v>
      </c>
      <c r="H757" s="6">
        <v>20</v>
      </c>
      <c r="I757" s="6">
        <v>13</v>
      </c>
      <c r="J757" s="6">
        <v>14</v>
      </c>
      <c r="K757" s="6">
        <v>59</v>
      </c>
      <c r="L757" s="6">
        <v>69</v>
      </c>
      <c r="M757" s="33"/>
    </row>
    <row r="758" spans="2:13" ht="16.2" thickBot="1" x14ac:dyDescent="0.35">
      <c r="B758" s="3" t="s">
        <v>53</v>
      </c>
      <c r="C758" s="4">
        <v>308</v>
      </c>
      <c r="D758" s="4">
        <v>374</v>
      </c>
      <c r="E758" s="4">
        <v>246</v>
      </c>
      <c r="F758" s="4">
        <v>409</v>
      </c>
      <c r="G758" s="4">
        <v>310</v>
      </c>
      <c r="H758" s="4">
        <v>355</v>
      </c>
      <c r="I758" s="4">
        <v>375</v>
      </c>
      <c r="J758" s="4">
        <v>446</v>
      </c>
      <c r="K758" s="4">
        <v>1239</v>
      </c>
      <c r="L758" s="4">
        <v>1584</v>
      </c>
      <c r="M758" s="33"/>
    </row>
    <row r="759" spans="2:13" ht="16.2" thickBot="1" x14ac:dyDescent="0.35">
      <c r="B759" s="5" t="s">
        <v>6</v>
      </c>
      <c r="C759" s="6">
        <v>1412</v>
      </c>
      <c r="D759" s="6">
        <v>1923</v>
      </c>
      <c r="E759" s="6">
        <v>1213</v>
      </c>
      <c r="F759" s="6">
        <v>1844</v>
      </c>
      <c r="G759" s="6">
        <v>1562</v>
      </c>
      <c r="H759" s="6">
        <v>1742</v>
      </c>
      <c r="I759" s="6">
        <v>1822</v>
      </c>
      <c r="J759" s="6">
        <v>2257</v>
      </c>
      <c r="K759" s="6">
        <v>6009</v>
      </c>
      <c r="L759" s="6">
        <v>7766</v>
      </c>
      <c r="M759" s="33"/>
    </row>
    <row r="760" spans="2:13" x14ac:dyDescent="0.3">
      <c r="B760" s="53" t="s">
        <v>169</v>
      </c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33"/>
    </row>
    <row r="761" spans="2:13" x14ac:dyDescent="0.3">
      <c r="B761" s="1"/>
      <c r="M761" s="33"/>
    </row>
    <row r="762" spans="2:13" x14ac:dyDescent="0.3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33"/>
    </row>
    <row r="763" spans="2:13" ht="15.6" x14ac:dyDescent="0.3">
      <c r="B763" s="55" t="s">
        <v>203</v>
      </c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33"/>
    </row>
    <row r="764" spans="2:13" ht="15.6" x14ac:dyDescent="0.3">
      <c r="B764" s="48" t="s">
        <v>63</v>
      </c>
      <c r="C764" s="50" t="s">
        <v>1</v>
      </c>
      <c r="D764" s="50"/>
      <c r="E764" s="50" t="s">
        <v>2</v>
      </c>
      <c r="F764" s="50"/>
      <c r="G764" s="50" t="s">
        <v>235</v>
      </c>
      <c r="H764" s="50"/>
      <c r="I764" s="50" t="s">
        <v>240</v>
      </c>
      <c r="J764" s="50"/>
      <c r="K764" s="51" t="s">
        <v>3</v>
      </c>
      <c r="L764" s="52"/>
      <c r="M764" s="33"/>
    </row>
    <row r="765" spans="2:13" ht="15.6" x14ac:dyDescent="0.3">
      <c r="B765" s="49"/>
      <c r="C765" s="2">
        <v>2022</v>
      </c>
      <c r="D765" s="2">
        <v>2023</v>
      </c>
      <c r="E765" s="2">
        <v>2022</v>
      </c>
      <c r="F765" s="2">
        <v>2023</v>
      </c>
      <c r="G765" s="41">
        <v>2022</v>
      </c>
      <c r="H765" s="41">
        <v>2023</v>
      </c>
      <c r="I765" s="44">
        <v>2022</v>
      </c>
      <c r="J765" s="44">
        <v>2023</v>
      </c>
      <c r="K765" s="9">
        <v>2022</v>
      </c>
      <c r="L765" s="9">
        <v>2023</v>
      </c>
      <c r="M765" s="33"/>
    </row>
    <row r="766" spans="2:13" ht="16.2" thickBot="1" x14ac:dyDescent="0.35">
      <c r="B766" s="3" t="s">
        <v>64</v>
      </c>
      <c r="C766" s="4">
        <v>486</v>
      </c>
      <c r="D766" s="4">
        <v>918</v>
      </c>
      <c r="E766" s="4">
        <v>502</v>
      </c>
      <c r="F766" s="4">
        <v>770</v>
      </c>
      <c r="G766" s="4">
        <v>597</v>
      </c>
      <c r="H766" s="4">
        <v>764</v>
      </c>
      <c r="I766" s="4">
        <v>800</v>
      </c>
      <c r="J766" s="4">
        <v>1012</v>
      </c>
      <c r="K766" s="4">
        <v>2385</v>
      </c>
      <c r="L766" s="4">
        <v>3464</v>
      </c>
      <c r="M766" s="33"/>
    </row>
    <row r="767" spans="2:13" ht="16.2" thickBot="1" x14ac:dyDescent="0.35">
      <c r="B767" s="5" t="s">
        <v>65</v>
      </c>
      <c r="C767" s="6">
        <v>489</v>
      </c>
      <c r="D767" s="6">
        <v>572</v>
      </c>
      <c r="E767" s="6">
        <v>407</v>
      </c>
      <c r="F767" s="6">
        <v>569</v>
      </c>
      <c r="G767" s="6">
        <v>555</v>
      </c>
      <c r="H767" s="6">
        <v>533</v>
      </c>
      <c r="I767" s="6">
        <v>572</v>
      </c>
      <c r="J767" s="6">
        <v>696</v>
      </c>
      <c r="K767" s="6">
        <v>2023</v>
      </c>
      <c r="L767" s="6">
        <v>2370</v>
      </c>
      <c r="M767" s="33"/>
    </row>
    <row r="768" spans="2:13" ht="16.2" thickBot="1" x14ac:dyDescent="0.35">
      <c r="B768" s="3" t="s">
        <v>66</v>
      </c>
      <c r="C768" s="4">
        <v>60</v>
      </c>
      <c r="D768" s="4">
        <v>60</v>
      </c>
      <c r="E768" s="4">
        <v>50</v>
      </c>
      <c r="F768" s="4">
        <v>78</v>
      </c>
      <c r="G768" s="4">
        <v>62</v>
      </c>
      <c r="H768" s="4">
        <v>68</v>
      </c>
      <c r="I768" s="4">
        <v>66</v>
      </c>
      <c r="J768" s="4">
        <v>106</v>
      </c>
      <c r="K768" s="4">
        <v>238</v>
      </c>
      <c r="L768" s="4">
        <v>312</v>
      </c>
      <c r="M768" s="33"/>
    </row>
    <row r="769" spans="2:13" ht="16.2" thickBot="1" x14ac:dyDescent="0.35">
      <c r="B769" s="5" t="s">
        <v>69</v>
      </c>
      <c r="C769" s="6">
        <v>57</v>
      </c>
      <c r="D769" s="6">
        <v>55</v>
      </c>
      <c r="E769" s="6">
        <v>27</v>
      </c>
      <c r="F769" s="6">
        <v>56</v>
      </c>
      <c r="G769" s="6">
        <v>28</v>
      </c>
      <c r="H769" s="6">
        <v>27</v>
      </c>
      <c r="I769" s="6">
        <v>62</v>
      </c>
      <c r="J769" s="6">
        <v>73</v>
      </c>
      <c r="K769" s="6">
        <v>174</v>
      </c>
      <c r="L769" s="6">
        <v>211</v>
      </c>
      <c r="M769" s="33"/>
    </row>
    <row r="770" spans="2:13" ht="16.2" thickBot="1" x14ac:dyDescent="0.35">
      <c r="B770" s="3" t="s">
        <v>68</v>
      </c>
      <c r="C770" s="4">
        <v>44</v>
      </c>
      <c r="D770" s="4">
        <v>47</v>
      </c>
      <c r="E770" s="4">
        <v>27</v>
      </c>
      <c r="F770" s="4">
        <v>43</v>
      </c>
      <c r="G770" s="4">
        <v>43</v>
      </c>
      <c r="H770" s="4">
        <v>44</v>
      </c>
      <c r="I770" s="4">
        <v>42</v>
      </c>
      <c r="J770" s="4">
        <v>64</v>
      </c>
      <c r="K770" s="4">
        <v>156</v>
      </c>
      <c r="L770" s="4">
        <v>198</v>
      </c>
      <c r="M770" s="33"/>
    </row>
    <row r="771" spans="2:13" ht="16.2" thickBot="1" x14ac:dyDescent="0.35">
      <c r="B771" s="5" t="s">
        <v>73</v>
      </c>
      <c r="C771" s="6">
        <v>56</v>
      </c>
      <c r="D771" s="6">
        <v>44</v>
      </c>
      <c r="E771" s="6">
        <v>22</v>
      </c>
      <c r="F771" s="6">
        <v>52</v>
      </c>
      <c r="G771" s="6">
        <v>27</v>
      </c>
      <c r="H771" s="6">
        <v>42</v>
      </c>
      <c r="I771" s="6">
        <v>30</v>
      </c>
      <c r="J771" s="6">
        <v>49</v>
      </c>
      <c r="K771" s="6">
        <v>135</v>
      </c>
      <c r="L771" s="6">
        <v>187</v>
      </c>
      <c r="M771" s="33"/>
    </row>
    <row r="772" spans="2:13" ht="16.2" thickBot="1" x14ac:dyDescent="0.35">
      <c r="B772" s="3" t="s">
        <v>67</v>
      </c>
      <c r="C772" s="4">
        <v>40</v>
      </c>
      <c r="D772" s="4">
        <v>37</v>
      </c>
      <c r="E772" s="4">
        <v>27</v>
      </c>
      <c r="F772" s="4">
        <v>58</v>
      </c>
      <c r="G772" s="4">
        <v>59</v>
      </c>
      <c r="H772" s="4">
        <v>54</v>
      </c>
      <c r="I772" s="4">
        <v>28</v>
      </c>
      <c r="J772" s="4">
        <v>40</v>
      </c>
      <c r="K772" s="4">
        <v>154</v>
      </c>
      <c r="L772" s="4">
        <v>189</v>
      </c>
      <c r="M772" s="33"/>
    </row>
    <row r="773" spans="2:13" ht="16.2" thickBot="1" x14ac:dyDescent="0.35">
      <c r="B773" s="5" t="s">
        <v>80</v>
      </c>
      <c r="C773" s="6">
        <v>12</v>
      </c>
      <c r="D773" s="6">
        <v>32</v>
      </c>
      <c r="E773" s="6">
        <v>18</v>
      </c>
      <c r="F773" s="6">
        <v>13</v>
      </c>
      <c r="G773" s="6">
        <v>13</v>
      </c>
      <c r="H773" s="6">
        <v>15</v>
      </c>
      <c r="I773" s="6">
        <v>32</v>
      </c>
      <c r="J773" s="6">
        <v>29</v>
      </c>
      <c r="K773" s="6">
        <v>75</v>
      </c>
      <c r="L773" s="6">
        <v>89</v>
      </c>
      <c r="M773" s="33"/>
    </row>
    <row r="774" spans="2:13" ht="16.2" thickBot="1" x14ac:dyDescent="0.35">
      <c r="B774" s="3" t="s">
        <v>70</v>
      </c>
      <c r="C774" s="4">
        <v>23</v>
      </c>
      <c r="D774" s="4">
        <v>22</v>
      </c>
      <c r="E774" s="4">
        <v>19</v>
      </c>
      <c r="F774" s="4">
        <v>34</v>
      </c>
      <c r="G774" s="4">
        <v>24</v>
      </c>
      <c r="H774" s="4">
        <v>24</v>
      </c>
      <c r="I774" s="4">
        <v>30</v>
      </c>
      <c r="J774" s="4">
        <v>27</v>
      </c>
      <c r="K774" s="4">
        <v>96</v>
      </c>
      <c r="L774" s="4">
        <v>107</v>
      </c>
      <c r="M774" s="33"/>
    </row>
    <row r="775" spans="2:13" ht="16.2" thickBot="1" x14ac:dyDescent="0.35">
      <c r="B775" s="5" t="s">
        <v>76</v>
      </c>
      <c r="C775" s="6">
        <v>19</v>
      </c>
      <c r="D775" s="6">
        <v>9</v>
      </c>
      <c r="E775" s="6">
        <v>13</v>
      </c>
      <c r="F775" s="6">
        <v>25</v>
      </c>
      <c r="G775" s="6">
        <v>25</v>
      </c>
      <c r="H775" s="6">
        <v>28</v>
      </c>
      <c r="I775" s="6">
        <v>26</v>
      </c>
      <c r="J775" s="6">
        <v>25</v>
      </c>
      <c r="K775" s="6">
        <v>83</v>
      </c>
      <c r="L775" s="6">
        <v>87</v>
      </c>
      <c r="M775" s="33"/>
    </row>
    <row r="776" spans="2:13" ht="16.2" thickBot="1" x14ac:dyDescent="0.35">
      <c r="B776" s="3" t="s">
        <v>72</v>
      </c>
      <c r="C776" s="4">
        <v>31</v>
      </c>
      <c r="D776" s="4">
        <v>26</v>
      </c>
      <c r="E776" s="4">
        <v>17</v>
      </c>
      <c r="F776" s="4">
        <v>32</v>
      </c>
      <c r="G776" s="4">
        <v>42</v>
      </c>
      <c r="H776" s="4">
        <v>48</v>
      </c>
      <c r="I776" s="4">
        <v>30</v>
      </c>
      <c r="J776" s="4">
        <v>24</v>
      </c>
      <c r="K776" s="4">
        <v>120</v>
      </c>
      <c r="L776" s="4">
        <v>130</v>
      </c>
      <c r="M776" s="33"/>
    </row>
    <row r="777" spans="2:13" ht="16.2" thickBot="1" x14ac:dyDescent="0.35">
      <c r="B777" s="5" t="s">
        <v>71</v>
      </c>
      <c r="C777" s="6">
        <v>18</v>
      </c>
      <c r="D777" s="6">
        <v>21</v>
      </c>
      <c r="E777" s="6">
        <v>16</v>
      </c>
      <c r="F777" s="6">
        <v>20</v>
      </c>
      <c r="G777" s="6">
        <v>15</v>
      </c>
      <c r="H777" s="6">
        <v>22</v>
      </c>
      <c r="I777" s="6">
        <v>20</v>
      </c>
      <c r="J777" s="6">
        <v>22</v>
      </c>
      <c r="K777" s="6">
        <v>69</v>
      </c>
      <c r="L777" s="6">
        <v>85</v>
      </c>
      <c r="M777" s="33"/>
    </row>
    <row r="778" spans="2:13" ht="16.2" thickBot="1" x14ac:dyDescent="0.35">
      <c r="B778" s="3" t="s">
        <v>75</v>
      </c>
      <c r="C778" s="4">
        <v>11</v>
      </c>
      <c r="D778" s="4">
        <v>18</v>
      </c>
      <c r="E778" s="4">
        <v>32</v>
      </c>
      <c r="F778" s="4">
        <v>16</v>
      </c>
      <c r="G778" s="4">
        <v>13</v>
      </c>
      <c r="H778" s="4">
        <v>11</v>
      </c>
      <c r="I778" s="4">
        <v>29</v>
      </c>
      <c r="J778" s="4">
        <v>16</v>
      </c>
      <c r="K778" s="4">
        <v>85</v>
      </c>
      <c r="L778" s="4">
        <v>61</v>
      </c>
      <c r="M778" s="33"/>
    </row>
    <row r="779" spans="2:13" ht="16.2" thickBot="1" x14ac:dyDescent="0.35">
      <c r="B779" s="5" t="s">
        <v>74</v>
      </c>
      <c r="C779" s="6">
        <v>11</v>
      </c>
      <c r="D779" s="6">
        <v>15</v>
      </c>
      <c r="E779" s="6">
        <v>9</v>
      </c>
      <c r="F779" s="6">
        <v>12</v>
      </c>
      <c r="G779" s="6">
        <v>15</v>
      </c>
      <c r="H779" s="6">
        <v>7</v>
      </c>
      <c r="I779" s="6">
        <v>14</v>
      </c>
      <c r="J779" s="6">
        <v>16</v>
      </c>
      <c r="K779" s="6">
        <v>49</v>
      </c>
      <c r="L779" s="6">
        <v>50</v>
      </c>
      <c r="M779" s="33"/>
    </row>
    <row r="780" spans="2:13" ht="16.2" thickBot="1" x14ac:dyDescent="0.35">
      <c r="B780" s="3" t="s">
        <v>79</v>
      </c>
      <c r="C780" s="4">
        <v>16</v>
      </c>
      <c r="D780" s="4">
        <v>13</v>
      </c>
      <c r="E780" s="4">
        <v>4</v>
      </c>
      <c r="F780" s="4">
        <v>17</v>
      </c>
      <c r="G780" s="4">
        <v>9</v>
      </c>
      <c r="H780" s="4">
        <v>17</v>
      </c>
      <c r="I780" s="4">
        <v>7</v>
      </c>
      <c r="J780" s="4">
        <v>16</v>
      </c>
      <c r="K780" s="4">
        <v>36</v>
      </c>
      <c r="L780" s="4">
        <v>63</v>
      </c>
      <c r="M780" s="33"/>
    </row>
    <row r="781" spans="2:13" ht="16.2" thickBot="1" x14ac:dyDescent="0.35">
      <c r="B781" s="5" t="s">
        <v>82</v>
      </c>
      <c r="C781" s="6">
        <v>9</v>
      </c>
      <c r="D781" s="6">
        <v>4</v>
      </c>
      <c r="E781" s="6">
        <v>3</v>
      </c>
      <c r="F781" s="6">
        <v>13</v>
      </c>
      <c r="G781" s="6">
        <v>5</v>
      </c>
      <c r="H781" s="6">
        <v>5</v>
      </c>
      <c r="I781" s="6">
        <v>5</v>
      </c>
      <c r="J781" s="6">
        <v>9</v>
      </c>
      <c r="K781" s="6">
        <v>22</v>
      </c>
      <c r="L781" s="6">
        <v>31</v>
      </c>
      <c r="M781" s="33"/>
    </row>
    <row r="782" spans="2:13" ht="16.2" thickBot="1" x14ac:dyDescent="0.35">
      <c r="B782" s="3" t="s">
        <v>85</v>
      </c>
      <c r="C782" s="4">
        <v>2</v>
      </c>
      <c r="D782" s="4">
        <v>2</v>
      </c>
      <c r="E782" s="4">
        <v>3</v>
      </c>
      <c r="F782" s="4">
        <v>4</v>
      </c>
      <c r="G782" s="4">
        <v>7</v>
      </c>
      <c r="H782" s="4">
        <v>5</v>
      </c>
      <c r="I782" s="4">
        <v>7</v>
      </c>
      <c r="J782" s="4">
        <v>7</v>
      </c>
      <c r="K782" s="4">
        <v>19</v>
      </c>
      <c r="L782" s="4">
        <v>18</v>
      </c>
      <c r="M782" s="33"/>
    </row>
    <row r="783" spans="2:13" ht="16.2" thickBot="1" x14ac:dyDescent="0.35">
      <c r="B783" s="5" t="s">
        <v>86</v>
      </c>
      <c r="C783" s="6">
        <v>2</v>
      </c>
      <c r="D783" s="6">
        <v>3</v>
      </c>
      <c r="E783" s="6">
        <v>0</v>
      </c>
      <c r="F783" s="6">
        <v>5</v>
      </c>
      <c r="G783" s="6">
        <v>6</v>
      </c>
      <c r="H783" s="6">
        <v>4</v>
      </c>
      <c r="I783" s="6">
        <v>2</v>
      </c>
      <c r="J783" s="6">
        <v>5</v>
      </c>
      <c r="K783" s="6">
        <v>10</v>
      </c>
      <c r="L783" s="6">
        <v>17</v>
      </c>
      <c r="M783" s="33"/>
    </row>
    <row r="784" spans="2:13" ht="16.2" thickBot="1" x14ac:dyDescent="0.35">
      <c r="B784" s="3" t="s">
        <v>78</v>
      </c>
      <c r="C784" s="4">
        <v>7</v>
      </c>
      <c r="D784" s="4">
        <v>5</v>
      </c>
      <c r="E784" s="4">
        <v>6</v>
      </c>
      <c r="F784" s="4">
        <v>4</v>
      </c>
      <c r="G784" s="4">
        <v>4</v>
      </c>
      <c r="H784" s="4">
        <v>2</v>
      </c>
      <c r="I784" s="4">
        <v>1</v>
      </c>
      <c r="J784" s="4">
        <v>5</v>
      </c>
      <c r="K784" s="4">
        <v>18</v>
      </c>
      <c r="L784" s="4">
        <v>16</v>
      </c>
      <c r="M784" s="33"/>
    </row>
    <row r="785" spans="2:13" ht="16.2" thickBot="1" x14ac:dyDescent="0.35">
      <c r="B785" s="5" t="s">
        <v>83</v>
      </c>
      <c r="C785" s="6">
        <v>0</v>
      </c>
      <c r="D785" s="6">
        <v>1</v>
      </c>
      <c r="E785" s="6">
        <v>2</v>
      </c>
      <c r="F785" s="6">
        <v>4</v>
      </c>
      <c r="G785" s="6">
        <v>1</v>
      </c>
      <c r="H785" s="6">
        <v>0</v>
      </c>
      <c r="I785" s="6">
        <v>4</v>
      </c>
      <c r="J785" s="6">
        <v>4</v>
      </c>
      <c r="K785" s="6">
        <v>7</v>
      </c>
      <c r="L785" s="6">
        <v>9</v>
      </c>
      <c r="M785" s="33"/>
    </row>
    <row r="786" spans="2:13" ht="16.2" thickBot="1" x14ac:dyDescent="0.35">
      <c r="B786" s="3" t="s">
        <v>77</v>
      </c>
      <c r="C786" s="4">
        <v>11</v>
      </c>
      <c r="D786" s="4">
        <v>5</v>
      </c>
      <c r="E786" s="4">
        <v>3</v>
      </c>
      <c r="F786" s="4">
        <v>5</v>
      </c>
      <c r="G786" s="4">
        <v>3</v>
      </c>
      <c r="H786" s="4">
        <v>4</v>
      </c>
      <c r="I786" s="4">
        <v>3</v>
      </c>
      <c r="J786" s="4">
        <v>3</v>
      </c>
      <c r="K786" s="4">
        <v>20</v>
      </c>
      <c r="L786" s="4">
        <v>17</v>
      </c>
      <c r="M786" s="33"/>
    </row>
    <row r="787" spans="2:13" ht="16.2" thickBot="1" x14ac:dyDescent="0.35">
      <c r="B787" s="5" t="s">
        <v>81</v>
      </c>
      <c r="C787" s="6">
        <v>1</v>
      </c>
      <c r="D787" s="6">
        <v>4</v>
      </c>
      <c r="E787" s="6">
        <v>1</v>
      </c>
      <c r="F787" s="6">
        <v>6</v>
      </c>
      <c r="G787" s="6">
        <v>1</v>
      </c>
      <c r="H787" s="6">
        <v>5</v>
      </c>
      <c r="I787" s="6">
        <v>3</v>
      </c>
      <c r="J787" s="6">
        <v>3</v>
      </c>
      <c r="K787" s="6">
        <v>6</v>
      </c>
      <c r="L787" s="6">
        <v>18</v>
      </c>
      <c r="M787" s="33"/>
    </row>
    <row r="788" spans="2:13" ht="16.2" thickBot="1" x14ac:dyDescent="0.35">
      <c r="B788" s="3" t="s">
        <v>90</v>
      </c>
      <c r="C788" s="4">
        <v>2</v>
      </c>
      <c r="D788" s="4">
        <v>0</v>
      </c>
      <c r="E788" s="4">
        <v>0</v>
      </c>
      <c r="F788" s="4">
        <v>1</v>
      </c>
      <c r="G788" s="4">
        <v>1</v>
      </c>
      <c r="H788" s="4">
        <v>1</v>
      </c>
      <c r="I788" s="4">
        <v>2</v>
      </c>
      <c r="J788" s="4">
        <v>2</v>
      </c>
      <c r="K788" s="4">
        <v>5</v>
      </c>
      <c r="L788" s="4">
        <v>4</v>
      </c>
      <c r="M788" s="33"/>
    </row>
    <row r="789" spans="2:13" ht="16.2" thickBot="1" x14ac:dyDescent="0.35">
      <c r="B789" s="5" t="s">
        <v>87</v>
      </c>
      <c r="C789" s="6">
        <v>1</v>
      </c>
      <c r="D789" s="6">
        <v>1</v>
      </c>
      <c r="E789" s="6">
        <v>0</v>
      </c>
      <c r="F789" s="6">
        <v>1</v>
      </c>
      <c r="G789" s="6">
        <v>1</v>
      </c>
      <c r="H789" s="6">
        <v>3</v>
      </c>
      <c r="I789" s="6">
        <v>0</v>
      </c>
      <c r="J789" s="6">
        <v>2</v>
      </c>
      <c r="K789" s="6">
        <v>2</v>
      </c>
      <c r="L789" s="6">
        <v>7</v>
      </c>
      <c r="M789" s="33"/>
    </row>
    <row r="790" spans="2:13" ht="16.2" thickBot="1" x14ac:dyDescent="0.35">
      <c r="B790" s="3" t="s">
        <v>88</v>
      </c>
      <c r="C790" s="4">
        <v>1</v>
      </c>
      <c r="D790" s="4">
        <v>2</v>
      </c>
      <c r="E790" s="4">
        <v>1</v>
      </c>
      <c r="F790" s="4">
        <v>1</v>
      </c>
      <c r="G790" s="4">
        <v>0</v>
      </c>
      <c r="H790" s="4">
        <v>0</v>
      </c>
      <c r="I790" s="4">
        <v>4</v>
      </c>
      <c r="J790" s="4">
        <v>1</v>
      </c>
      <c r="K790" s="4">
        <v>6</v>
      </c>
      <c r="L790" s="4">
        <v>4</v>
      </c>
      <c r="M790" s="33"/>
    </row>
    <row r="791" spans="2:13" ht="16.2" thickBot="1" x14ac:dyDescent="0.35">
      <c r="B791" s="5" t="s">
        <v>84</v>
      </c>
      <c r="C791" s="6">
        <v>1</v>
      </c>
      <c r="D791" s="6">
        <v>3</v>
      </c>
      <c r="E791" s="6">
        <v>3</v>
      </c>
      <c r="F791" s="6">
        <v>6</v>
      </c>
      <c r="G791" s="6">
        <v>1</v>
      </c>
      <c r="H791" s="6">
        <v>4</v>
      </c>
      <c r="I791" s="6">
        <v>1</v>
      </c>
      <c r="J791" s="6">
        <v>1</v>
      </c>
      <c r="K791" s="6">
        <v>6</v>
      </c>
      <c r="L791" s="6">
        <v>14</v>
      </c>
      <c r="M791" s="33"/>
    </row>
    <row r="792" spans="2:13" ht="16.2" thickBot="1" x14ac:dyDescent="0.35">
      <c r="B792" s="3" t="s">
        <v>89</v>
      </c>
      <c r="C792" s="4">
        <v>2</v>
      </c>
      <c r="D792" s="4">
        <v>4</v>
      </c>
      <c r="E792" s="4">
        <v>1</v>
      </c>
      <c r="F792" s="4">
        <v>0</v>
      </c>
      <c r="G792" s="4">
        <v>5</v>
      </c>
      <c r="H792" s="4">
        <v>5</v>
      </c>
      <c r="I792" s="4">
        <v>2</v>
      </c>
      <c r="J792" s="4">
        <v>0</v>
      </c>
      <c r="K792" s="4">
        <v>10</v>
      </c>
      <c r="L792" s="4">
        <v>9</v>
      </c>
      <c r="M792" s="33"/>
    </row>
    <row r="793" spans="2:13" ht="16.2" thickBot="1" x14ac:dyDescent="0.35">
      <c r="B793" s="5" t="s">
        <v>6</v>
      </c>
      <c r="C793" s="6">
        <v>1412</v>
      </c>
      <c r="D793" s="6">
        <v>1923</v>
      </c>
      <c r="E793" s="6">
        <v>1213</v>
      </c>
      <c r="F793" s="6">
        <v>1845</v>
      </c>
      <c r="G793" s="6">
        <v>1562</v>
      </c>
      <c r="H793" s="6">
        <v>1742</v>
      </c>
      <c r="I793" s="6">
        <v>1822</v>
      </c>
      <c r="J793" s="6">
        <v>2257</v>
      </c>
      <c r="K793" s="6">
        <v>6009</v>
      </c>
      <c r="L793" s="6">
        <v>7767</v>
      </c>
      <c r="M793" s="33"/>
    </row>
    <row r="794" spans="2:13" x14ac:dyDescent="0.3">
      <c r="B794" s="53" t="s">
        <v>169</v>
      </c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33"/>
    </row>
    <row r="795" spans="2:13" x14ac:dyDescent="0.3">
      <c r="B795" s="14"/>
      <c r="M795" s="33"/>
    </row>
    <row r="796" spans="2:13" x14ac:dyDescent="0.3">
      <c r="B796" s="1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33"/>
    </row>
    <row r="797" spans="2:13" ht="15.6" x14ac:dyDescent="0.3">
      <c r="B797" s="55" t="s">
        <v>204</v>
      </c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33"/>
    </row>
    <row r="798" spans="2:13" ht="15.6" x14ac:dyDescent="0.3">
      <c r="B798" s="48" t="s">
        <v>123</v>
      </c>
      <c r="C798" s="50" t="s">
        <v>1</v>
      </c>
      <c r="D798" s="50"/>
      <c r="E798" s="50" t="s">
        <v>2</v>
      </c>
      <c r="F798" s="50"/>
      <c r="G798" s="50" t="s">
        <v>235</v>
      </c>
      <c r="H798" s="50"/>
      <c r="I798" s="50" t="s">
        <v>240</v>
      </c>
      <c r="J798" s="50"/>
      <c r="K798" s="51" t="s">
        <v>3</v>
      </c>
      <c r="L798" s="52"/>
      <c r="M798" s="33"/>
    </row>
    <row r="799" spans="2:13" ht="15.6" x14ac:dyDescent="0.3">
      <c r="B799" s="49"/>
      <c r="C799" s="2">
        <v>2022</v>
      </c>
      <c r="D799" s="2">
        <v>2023</v>
      </c>
      <c r="E799" s="2">
        <v>2022</v>
      </c>
      <c r="F799" s="2">
        <v>2023</v>
      </c>
      <c r="G799" s="41">
        <v>2022</v>
      </c>
      <c r="H799" s="41">
        <v>2023</v>
      </c>
      <c r="I799" s="44">
        <v>2022</v>
      </c>
      <c r="J799" s="44">
        <v>2023</v>
      </c>
      <c r="K799" s="9">
        <v>2022</v>
      </c>
      <c r="L799" s="9">
        <v>2023</v>
      </c>
      <c r="M799" s="33"/>
    </row>
    <row r="800" spans="2:13" ht="16.2" thickBot="1" x14ac:dyDescent="0.35">
      <c r="B800" s="3" t="s">
        <v>34</v>
      </c>
      <c r="C800" s="4">
        <v>85</v>
      </c>
      <c r="D800" s="4">
        <v>59</v>
      </c>
      <c r="E800" s="4">
        <v>51</v>
      </c>
      <c r="F800" s="4">
        <v>102</v>
      </c>
      <c r="G800" s="4">
        <v>68</v>
      </c>
      <c r="H800" s="4">
        <v>117</v>
      </c>
      <c r="I800" s="4">
        <v>90</v>
      </c>
      <c r="J800" s="4">
        <v>140</v>
      </c>
      <c r="K800" s="4">
        <v>294</v>
      </c>
      <c r="L800" s="4">
        <v>418</v>
      </c>
      <c r="M800" s="33"/>
    </row>
    <row r="801" spans="2:13" ht="16.2" thickBot="1" x14ac:dyDescent="0.35">
      <c r="B801" s="5" t="s">
        <v>47</v>
      </c>
      <c r="C801" s="6">
        <v>12</v>
      </c>
      <c r="D801" s="6">
        <v>10</v>
      </c>
      <c r="E801" s="6">
        <v>17</v>
      </c>
      <c r="F801" s="6">
        <v>11</v>
      </c>
      <c r="G801" s="6">
        <v>11</v>
      </c>
      <c r="H801" s="6">
        <v>11</v>
      </c>
      <c r="I801" s="6">
        <v>9</v>
      </c>
      <c r="J801" s="6">
        <v>6</v>
      </c>
      <c r="K801" s="6">
        <v>49</v>
      </c>
      <c r="L801" s="6">
        <v>38</v>
      </c>
      <c r="M801" s="33"/>
    </row>
    <row r="802" spans="2:13" ht="16.2" thickBot="1" x14ac:dyDescent="0.35">
      <c r="B802" s="3" t="s">
        <v>46</v>
      </c>
      <c r="C802" s="4">
        <v>12</v>
      </c>
      <c r="D802" s="4">
        <v>12</v>
      </c>
      <c r="E802" s="4">
        <v>10</v>
      </c>
      <c r="F802" s="4">
        <v>15</v>
      </c>
      <c r="G802" s="4">
        <v>7</v>
      </c>
      <c r="H802" s="4">
        <v>7</v>
      </c>
      <c r="I802" s="4">
        <v>7</v>
      </c>
      <c r="J802" s="4">
        <v>9</v>
      </c>
      <c r="K802" s="4">
        <v>36</v>
      </c>
      <c r="L802" s="4">
        <v>43</v>
      </c>
      <c r="M802" s="33"/>
    </row>
    <row r="803" spans="2:13" ht="16.2" thickBot="1" x14ac:dyDescent="0.35">
      <c r="B803" s="5" t="s">
        <v>38</v>
      </c>
      <c r="C803" s="6">
        <v>5</v>
      </c>
      <c r="D803" s="6">
        <v>15</v>
      </c>
      <c r="E803" s="6">
        <v>8</v>
      </c>
      <c r="F803" s="6">
        <v>9</v>
      </c>
      <c r="G803" s="6">
        <v>12</v>
      </c>
      <c r="H803" s="6">
        <v>9</v>
      </c>
      <c r="I803" s="6">
        <v>10</v>
      </c>
      <c r="J803" s="6">
        <v>6</v>
      </c>
      <c r="K803" s="6">
        <v>35</v>
      </c>
      <c r="L803" s="6">
        <v>39</v>
      </c>
      <c r="M803" s="33"/>
    </row>
    <row r="804" spans="2:13" ht="16.2" thickBot="1" x14ac:dyDescent="0.35">
      <c r="B804" s="3" t="s">
        <v>36</v>
      </c>
      <c r="C804" s="4">
        <v>7</v>
      </c>
      <c r="D804" s="4">
        <v>9</v>
      </c>
      <c r="E804" s="4">
        <v>8</v>
      </c>
      <c r="F804" s="4">
        <v>9</v>
      </c>
      <c r="G804" s="4">
        <v>8</v>
      </c>
      <c r="H804" s="4">
        <v>5</v>
      </c>
      <c r="I804" s="4">
        <v>9</v>
      </c>
      <c r="J804" s="4">
        <v>7</v>
      </c>
      <c r="K804" s="4">
        <v>32</v>
      </c>
      <c r="L804" s="4">
        <v>30</v>
      </c>
      <c r="M804" s="33"/>
    </row>
    <row r="805" spans="2:13" ht="16.2" thickBot="1" x14ac:dyDescent="0.35">
      <c r="B805" s="5" t="s">
        <v>139</v>
      </c>
      <c r="C805" s="6">
        <v>4</v>
      </c>
      <c r="D805" s="6">
        <v>5</v>
      </c>
      <c r="E805" s="6">
        <v>14</v>
      </c>
      <c r="F805" s="6">
        <v>9</v>
      </c>
      <c r="G805" s="6">
        <v>4</v>
      </c>
      <c r="H805" s="6">
        <v>5</v>
      </c>
      <c r="I805" s="6">
        <v>4</v>
      </c>
      <c r="J805" s="6">
        <v>9</v>
      </c>
      <c r="K805" s="6">
        <v>26</v>
      </c>
      <c r="L805" s="6">
        <v>28</v>
      </c>
      <c r="M805" s="33"/>
    </row>
    <row r="806" spans="2:13" ht="16.2" thickBot="1" x14ac:dyDescent="0.35">
      <c r="B806" s="3" t="s">
        <v>135</v>
      </c>
      <c r="C806" s="4">
        <v>10</v>
      </c>
      <c r="D806" s="4">
        <v>10</v>
      </c>
      <c r="E806" s="4">
        <v>4</v>
      </c>
      <c r="F806" s="4">
        <v>7</v>
      </c>
      <c r="G806" s="4">
        <v>4</v>
      </c>
      <c r="H806" s="4">
        <v>8</v>
      </c>
      <c r="I806" s="4">
        <v>4</v>
      </c>
      <c r="J806" s="4">
        <v>6</v>
      </c>
      <c r="K806" s="4">
        <v>22</v>
      </c>
      <c r="L806" s="4">
        <v>31</v>
      </c>
      <c r="M806" s="33"/>
    </row>
    <row r="807" spans="2:13" ht="16.2" thickBot="1" x14ac:dyDescent="0.35">
      <c r="B807" s="5" t="s">
        <v>43</v>
      </c>
      <c r="C807" s="6">
        <v>3</v>
      </c>
      <c r="D807" s="6">
        <v>7</v>
      </c>
      <c r="E807" s="6">
        <v>10</v>
      </c>
      <c r="F807" s="6">
        <v>8</v>
      </c>
      <c r="G807" s="6">
        <v>7</v>
      </c>
      <c r="H807" s="6">
        <v>6</v>
      </c>
      <c r="I807" s="6">
        <v>6</v>
      </c>
      <c r="J807" s="6">
        <v>5</v>
      </c>
      <c r="K807" s="6">
        <v>26</v>
      </c>
      <c r="L807" s="6">
        <v>26</v>
      </c>
      <c r="M807" s="33"/>
    </row>
    <row r="808" spans="2:13" ht="16.2" thickBot="1" x14ac:dyDescent="0.35">
      <c r="B808" s="3" t="s">
        <v>37</v>
      </c>
      <c r="C808" s="4">
        <v>5</v>
      </c>
      <c r="D808" s="4">
        <v>7</v>
      </c>
      <c r="E808" s="4">
        <v>5</v>
      </c>
      <c r="F808" s="4">
        <v>4</v>
      </c>
      <c r="G808" s="4">
        <v>6</v>
      </c>
      <c r="H808" s="4">
        <v>4</v>
      </c>
      <c r="I808" s="4">
        <v>8</v>
      </c>
      <c r="J808" s="4">
        <v>7</v>
      </c>
      <c r="K808" s="4">
        <v>24</v>
      </c>
      <c r="L808" s="4">
        <v>22</v>
      </c>
      <c r="M808" s="33"/>
    </row>
    <row r="809" spans="2:13" ht="16.2" thickBot="1" x14ac:dyDescent="0.35">
      <c r="B809" s="5" t="s">
        <v>134</v>
      </c>
      <c r="C809" s="6">
        <v>7</v>
      </c>
      <c r="D809" s="6">
        <v>7</v>
      </c>
      <c r="E809" s="6">
        <v>5</v>
      </c>
      <c r="F809" s="6">
        <v>2</v>
      </c>
      <c r="G809" s="6">
        <v>6</v>
      </c>
      <c r="H809" s="6">
        <v>7</v>
      </c>
      <c r="I809" s="6">
        <v>6</v>
      </c>
      <c r="J809" s="6">
        <v>5</v>
      </c>
      <c r="K809" s="6">
        <v>24</v>
      </c>
      <c r="L809" s="6">
        <v>21</v>
      </c>
      <c r="M809" s="33"/>
    </row>
    <row r="810" spans="2:13" ht="16.2" thickBot="1" x14ac:dyDescent="0.35">
      <c r="B810" s="3" t="s">
        <v>48</v>
      </c>
      <c r="C810" s="4">
        <v>5</v>
      </c>
      <c r="D810" s="4">
        <v>11</v>
      </c>
      <c r="E810" s="4">
        <v>3</v>
      </c>
      <c r="F810" s="4">
        <v>4</v>
      </c>
      <c r="G810" s="4">
        <v>3</v>
      </c>
      <c r="H810" s="4">
        <v>4</v>
      </c>
      <c r="I810" s="4">
        <v>7</v>
      </c>
      <c r="J810" s="4">
        <v>6</v>
      </c>
      <c r="K810" s="4">
        <v>18</v>
      </c>
      <c r="L810" s="4">
        <v>25</v>
      </c>
      <c r="M810" s="33"/>
    </row>
    <row r="811" spans="2:13" ht="16.2" thickBot="1" x14ac:dyDescent="0.35">
      <c r="B811" s="5" t="s">
        <v>140</v>
      </c>
      <c r="C811" s="6">
        <v>5</v>
      </c>
      <c r="D811" s="6">
        <v>6</v>
      </c>
      <c r="E811" s="6">
        <v>6</v>
      </c>
      <c r="F811" s="6">
        <v>3</v>
      </c>
      <c r="G811" s="6">
        <v>5</v>
      </c>
      <c r="H811" s="6">
        <v>5</v>
      </c>
      <c r="I811" s="6">
        <v>3</v>
      </c>
      <c r="J811" s="6">
        <v>2</v>
      </c>
      <c r="K811" s="6">
        <v>19</v>
      </c>
      <c r="L811" s="6">
        <v>16</v>
      </c>
      <c r="M811" s="33"/>
    </row>
    <row r="812" spans="2:13" ht="16.2" thickBot="1" x14ac:dyDescent="0.35">
      <c r="B812" s="3" t="s">
        <v>137</v>
      </c>
      <c r="C812" s="4">
        <v>1</v>
      </c>
      <c r="D812" s="4">
        <v>2</v>
      </c>
      <c r="E812" s="4">
        <v>6</v>
      </c>
      <c r="F812" s="4">
        <v>7</v>
      </c>
      <c r="G812" s="4">
        <v>1</v>
      </c>
      <c r="H812" s="4">
        <v>6</v>
      </c>
      <c r="I812" s="4">
        <v>3</v>
      </c>
      <c r="J812" s="4">
        <v>8</v>
      </c>
      <c r="K812" s="4">
        <v>11</v>
      </c>
      <c r="L812" s="4">
        <v>23</v>
      </c>
      <c r="M812" s="33"/>
    </row>
    <row r="813" spans="2:13" ht="16.2" thickBot="1" x14ac:dyDescent="0.35">
      <c r="B813" s="5" t="s">
        <v>35</v>
      </c>
      <c r="C813" s="6">
        <v>5</v>
      </c>
      <c r="D813" s="6">
        <v>0</v>
      </c>
      <c r="E813" s="6">
        <v>3</v>
      </c>
      <c r="F813" s="6">
        <v>3</v>
      </c>
      <c r="G813" s="6">
        <v>2</v>
      </c>
      <c r="H813" s="6">
        <v>7</v>
      </c>
      <c r="I813" s="6">
        <v>8</v>
      </c>
      <c r="J813" s="6">
        <v>5</v>
      </c>
      <c r="K813" s="6">
        <v>18</v>
      </c>
      <c r="L813" s="6">
        <v>15</v>
      </c>
      <c r="M813" s="33"/>
    </row>
    <row r="814" spans="2:13" ht="16.2" thickBot="1" x14ac:dyDescent="0.35">
      <c r="B814" s="3" t="s">
        <v>33</v>
      </c>
      <c r="C814" s="4">
        <v>2</v>
      </c>
      <c r="D814" s="4">
        <v>3</v>
      </c>
      <c r="E814" s="4">
        <v>3</v>
      </c>
      <c r="F814" s="4">
        <v>3</v>
      </c>
      <c r="G814" s="4">
        <v>3</v>
      </c>
      <c r="H814" s="4">
        <v>1</v>
      </c>
      <c r="I814" s="4">
        <v>5</v>
      </c>
      <c r="J814" s="4">
        <v>3</v>
      </c>
      <c r="K814" s="4">
        <v>13</v>
      </c>
      <c r="L814" s="4">
        <v>10</v>
      </c>
      <c r="M814" s="33"/>
    </row>
    <row r="815" spans="2:13" ht="16.2" thickBot="1" x14ac:dyDescent="0.35">
      <c r="B815" s="5" t="s">
        <v>41</v>
      </c>
      <c r="C815" s="6">
        <v>4</v>
      </c>
      <c r="D815" s="6">
        <v>4</v>
      </c>
      <c r="E815" s="6">
        <v>2</v>
      </c>
      <c r="F815" s="6">
        <v>0</v>
      </c>
      <c r="G815" s="6">
        <v>4</v>
      </c>
      <c r="H815" s="6">
        <v>2</v>
      </c>
      <c r="I815" s="6">
        <v>2</v>
      </c>
      <c r="J815" s="6">
        <v>2</v>
      </c>
      <c r="K815" s="6">
        <v>12</v>
      </c>
      <c r="L815" s="6">
        <v>8</v>
      </c>
      <c r="M815" s="33"/>
    </row>
    <row r="816" spans="2:13" ht="16.2" thickBot="1" x14ac:dyDescent="0.35">
      <c r="B816" s="3" t="s">
        <v>40</v>
      </c>
      <c r="C816" s="4">
        <v>3</v>
      </c>
      <c r="D816" s="4">
        <v>2</v>
      </c>
      <c r="E816" s="4">
        <v>3</v>
      </c>
      <c r="F816" s="4">
        <v>1</v>
      </c>
      <c r="G816" s="4">
        <v>1</v>
      </c>
      <c r="H816" s="4">
        <v>2</v>
      </c>
      <c r="I816" s="4">
        <v>2</v>
      </c>
      <c r="J816" s="4">
        <v>1</v>
      </c>
      <c r="K816" s="4">
        <v>9</v>
      </c>
      <c r="L816" s="4">
        <v>6</v>
      </c>
      <c r="M816" s="33"/>
    </row>
    <row r="817" spans="2:13" ht="16.2" thickBot="1" x14ac:dyDescent="0.35">
      <c r="B817" s="5" t="s">
        <v>128</v>
      </c>
      <c r="C817" s="6">
        <v>3</v>
      </c>
      <c r="D817" s="6">
        <v>0</v>
      </c>
      <c r="E817" s="6">
        <v>2</v>
      </c>
      <c r="F817" s="6">
        <v>4</v>
      </c>
      <c r="G817" s="6">
        <v>0</v>
      </c>
      <c r="H817" s="6">
        <v>3</v>
      </c>
      <c r="I817" s="6">
        <v>2</v>
      </c>
      <c r="J817" s="6">
        <v>0</v>
      </c>
      <c r="K817" s="6">
        <v>7</v>
      </c>
      <c r="L817" s="6">
        <v>7</v>
      </c>
      <c r="M817" s="33"/>
    </row>
    <row r="818" spans="2:13" ht="16.2" thickBot="1" x14ac:dyDescent="0.35">
      <c r="B818" s="3" t="s">
        <v>42</v>
      </c>
      <c r="C818" s="4">
        <v>2</v>
      </c>
      <c r="D818" s="4">
        <v>0</v>
      </c>
      <c r="E818" s="4">
        <v>2</v>
      </c>
      <c r="F818" s="4">
        <v>2</v>
      </c>
      <c r="G818" s="4">
        <v>4</v>
      </c>
      <c r="H818" s="4">
        <v>0</v>
      </c>
      <c r="I818" s="4">
        <v>1</v>
      </c>
      <c r="J818" s="4">
        <v>3</v>
      </c>
      <c r="K818" s="4">
        <v>9</v>
      </c>
      <c r="L818" s="4">
        <v>5</v>
      </c>
      <c r="M818" s="33"/>
    </row>
    <row r="819" spans="2:13" ht="16.2" thickBot="1" x14ac:dyDescent="0.35">
      <c r="B819" s="5" t="s">
        <v>39</v>
      </c>
      <c r="C819" s="6">
        <v>1</v>
      </c>
      <c r="D819" s="6">
        <v>1</v>
      </c>
      <c r="E819" s="6">
        <v>2</v>
      </c>
      <c r="F819" s="6">
        <v>2</v>
      </c>
      <c r="G819" s="6">
        <v>2</v>
      </c>
      <c r="H819" s="6">
        <v>1</v>
      </c>
      <c r="I819" s="6">
        <v>2</v>
      </c>
      <c r="J819" s="6">
        <v>2</v>
      </c>
      <c r="K819" s="6">
        <v>7</v>
      </c>
      <c r="L819" s="6">
        <v>6</v>
      </c>
      <c r="M819" s="33"/>
    </row>
    <row r="820" spans="2:13" ht="16.2" thickBot="1" x14ac:dyDescent="0.35">
      <c r="B820" s="3" t="s">
        <v>53</v>
      </c>
      <c r="C820" s="4">
        <v>16</v>
      </c>
      <c r="D820" s="4">
        <v>25</v>
      </c>
      <c r="E820" s="4">
        <v>21</v>
      </c>
      <c r="F820" s="4">
        <v>45</v>
      </c>
      <c r="G820" s="4">
        <v>15</v>
      </c>
      <c r="H820" s="4">
        <v>32</v>
      </c>
      <c r="I820" s="4">
        <v>26</v>
      </c>
      <c r="J820" s="4">
        <v>36</v>
      </c>
      <c r="K820" s="4">
        <v>78</v>
      </c>
      <c r="L820" s="4">
        <v>138</v>
      </c>
      <c r="M820" s="33"/>
    </row>
    <row r="821" spans="2:13" ht="16.2" thickBot="1" x14ac:dyDescent="0.35">
      <c r="B821" s="5" t="s">
        <v>6</v>
      </c>
      <c r="C821" s="6">
        <v>197</v>
      </c>
      <c r="D821" s="6">
        <v>195</v>
      </c>
      <c r="E821" s="6">
        <v>185</v>
      </c>
      <c r="F821" s="6">
        <v>250</v>
      </c>
      <c r="G821" s="6">
        <v>173</v>
      </c>
      <c r="H821" s="6">
        <v>242</v>
      </c>
      <c r="I821" s="6">
        <v>214</v>
      </c>
      <c r="J821" s="6">
        <v>268</v>
      </c>
      <c r="K821" s="6">
        <v>769</v>
      </c>
      <c r="L821" s="6">
        <v>955</v>
      </c>
      <c r="M821" s="33"/>
    </row>
    <row r="822" spans="2:13" x14ac:dyDescent="0.3">
      <c r="B822" s="53" t="s">
        <v>169</v>
      </c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33"/>
    </row>
    <row r="823" spans="2:13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33"/>
    </row>
    <row r="824" spans="2:13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33"/>
    </row>
    <row r="825" spans="2:13" ht="15.6" x14ac:dyDescent="0.3">
      <c r="B825" s="55" t="s">
        <v>205</v>
      </c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33"/>
    </row>
    <row r="826" spans="2:13" ht="15.6" x14ac:dyDescent="0.3">
      <c r="B826" s="48" t="s">
        <v>63</v>
      </c>
      <c r="C826" s="50" t="s">
        <v>1</v>
      </c>
      <c r="D826" s="50"/>
      <c r="E826" s="50" t="s">
        <v>2</v>
      </c>
      <c r="F826" s="50"/>
      <c r="G826" s="50" t="s">
        <v>235</v>
      </c>
      <c r="H826" s="50"/>
      <c r="I826" s="50" t="s">
        <v>240</v>
      </c>
      <c r="J826" s="50"/>
      <c r="K826" s="51" t="s">
        <v>3</v>
      </c>
      <c r="L826" s="52"/>
      <c r="M826" s="33"/>
    </row>
    <row r="827" spans="2:13" ht="15.6" x14ac:dyDescent="0.3">
      <c r="B827" s="49"/>
      <c r="C827" s="2">
        <v>2022</v>
      </c>
      <c r="D827" s="2">
        <v>2023</v>
      </c>
      <c r="E827" s="2">
        <v>2022</v>
      </c>
      <c r="F827" s="2">
        <v>2023</v>
      </c>
      <c r="G827" s="41">
        <v>2022</v>
      </c>
      <c r="H827" s="41">
        <v>2023</v>
      </c>
      <c r="I827" s="44">
        <v>2022</v>
      </c>
      <c r="J827" s="44">
        <v>2023</v>
      </c>
      <c r="K827" s="9">
        <v>2022</v>
      </c>
      <c r="L827" s="9">
        <v>2023</v>
      </c>
      <c r="M827" s="33"/>
    </row>
    <row r="828" spans="2:13" ht="16.2" thickBot="1" x14ac:dyDescent="0.35">
      <c r="B828" s="3" t="s">
        <v>65</v>
      </c>
      <c r="C828" s="4">
        <v>98</v>
      </c>
      <c r="D828" s="4">
        <v>108</v>
      </c>
      <c r="E828" s="4">
        <v>91</v>
      </c>
      <c r="F828" s="4">
        <v>134</v>
      </c>
      <c r="G828" s="4">
        <v>99</v>
      </c>
      <c r="H828" s="4">
        <v>128</v>
      </c>
      <c r="I828" s="4">
        <v>103</v>
      </c>
      <c r="J828" s="4">
        <v>155</v>
      </c>
      <c r="K828" s="4">
        <v>391</v>
      </c>
      <c r="L828" s="4">
        <v>525</v>
      </c>
      <c r="M828" s="33"/>
    </row>
    <row r="829" spans="2:13" ht="16.2" thickBot="1" x14ac:dyDescent="0.35">
      <c r="B829" s="5" t="s">
        <v>64</v>
      </c>
      <c r="C829" s="6">
        <v>27</v>
      </c>
      <c r="D829" s="6">
        <v>25</v>
      </c>
      <c r="E829" s="6">
        <v>32</v>
      </c>
      <c r="F829" s="6">
        <v>26</v>
      </c>
      <c r="G829" s="6">
        <v>17</v>
      </c>
      <c r="H829" s="6">
        <v>11</v>
      </c>
      <c r="I829" s="6">
        <v>30</v>
      </c>
      <c r="J829" s="6">
        <v>27</v>
      </c>
      <c r="K829" s="6">
        <v>106</v>
      </c>
      <c r="L829" s="6">
        <v>89</v>
      </c>
      <c r="M829" s="33"/>
    </row>
    <row r="830" spans="2:13" ht="16.2" thickBot="1" x14ac:dyDescent="0.35">
      <c r="B830" s="3" t="s">
        <v>66</v>
      </c>
      <c r="C830" s="4">
        <v>10</v>
      </c>
      <c r="D830" s="4">
        <v>13</v>
      </c>
      <c r="E830" s="4">
        <v>16</v>
      </c>
      <c r="F830" s="4">
        <v>14</v>
      </c>
      <c r="G830" s="4">
        <v>11</v>
      </c>
      <c r="H830" s="4">
        <v>16</v>
      </c>
      <c r="I830" s="4">
        <v>16</v>
      </c>
      <c r="J830" s="4">
        <v>22</v>
      </c>
      <c r="K830" s="4">
        <v>53</v>
      </c>
      <c r="L830" s="4">
        <v>65</v>
      </c>
      <c r="M830" s="33"/>
    </row>
    <row r="831" spans="2:13" ht="16.2" thickBot="1" x14ac:dyDescent="0.35">
      <c r="B831" s="5" t="s">
        <v>69</v>
      </c>
      <c r="C831" s="6">
        <v>8</v>
      </c>
      <c r="D831" s="6">
        <v>5</v>
      </c>
      <c r="E831" s="6">
        <v>3</v>
      </c>
      <c r="F831" s="6">
        <v>6</v>
      </c>
      <c r="G831" s="6">
        <v>7</v>
      </c>
      <c r="H831" s="6">
        <v>5</v>
      </c>
      <c r="I831" s="6">
        <v>11</v>
      </c>
      <c r="J831" s="6">
        <v>11</v>
      </c>
      <c r="K831" s="6">
        <v>29</v>
      </c>
      <c r="L831" s="6">
        <v>27</v>
      </c>
      <c r="M831" s="33"/>
    </row>
    <row r="832" spans="2:13" ht="16.2" thickBot="1" x14ac:dyDescent="0.35">
      <c r="B832" s="3" t="s">
        <v>76</v>
      </c>
      <c r="C832" s="4">
        <v>4</v>
      </c>
      <c r="D832" s="4">
        <v>2</v>
      </c>
      <c r="E832" s="4">
        <v>3</v>
      </c>
      <c r="F832" s="4">
        <v>11</v>
      </c>
      <c r="G832" s="4">
        <v>6</v>
      </c>
      <c r="H832" s="4">
        <v>7</v>
      </c>
      <c r="I832" s="4">
        <v>5</v>
      </c>
      <c r="J832" s="4">
        <v>9</v>
      </c>
      <c r="K832" s="4">
        <v>18</v>
      </c>
      <c r="L832" s="4">
        <v>29</v>
      </c>
      <c r="M832" s="33"/>
    </row>
    <row r="833" spans="2:13" ht="16.2" thickBot="1" x14ac:dyDescent="0.35">
      <c r="B833" s="5" t="s">
        <v>68</v>
      </c>
      <c r="C833" s="6">
        <v>6</v>
      </c>
      <c r="D833" s="6">
        <v>4</v>
      </c>
      <c r="E833" s="6">
        <v>8</v>
      </c>
      <c r="F833" s="6">
        <v>3</v>
      </c>
      <c r="G833" s="6">
        <v>8</v>
      </c>
      <c r="H833" s="6">
        <v>11</v>
      </c>
      <c r="I833" s="6">
        <v>6</v>
      </c>
      <c r="J833" s="6">
        <v>8</v>
      </c>
      <c r="K833" s="6">
        <v>28</v>
      </c>
      <c r="L833" s="6">
        <v>26</v>
      </c>
      <c r="M833" s="33"/>
    </row>
    <row r="834" spans="2:13" ht="16.2" thickBot="1" x14ac:dyDescent="0.35">
      <c r="B834" s="3" t="s">
        <v>73</v>
      </c>
      <c r="C834" s="4">
        <v>13</v>
      </c>
      <c r="D834" s="4">
        <v>3</v>
      </c>
      <c r="E834" s="4">
        <v>2</v>
      </c>
      <c r="F834" s="4">
        <v>7</v>
      </c>
      <c r="G834" s="4">
        <v>4</v>
      </c>
      <c r="H834" s="4">
        <v>7</v>
      </c>
      <c r="I834" s="4">
        <v>4</v>
      </c>
      <c r="J834" s="4">
        <v>7</v>
      </c>
      <c r="K834" s="4">
        <v>23</v>
      </c>
      <c r="L834" s="4">
        <v>24</v>
      </c>
      <c r="M834" s="33"/>
    </row>
    <row r="835" spans="2:13" ht="16.2" thickBot="1" x14ac:dyDescent="0.35">
      <c r="B835" s="5" t="s">
        <v>71</v>
      </c>
      <c r="C835" s="6">
        <v>5</v>
      </c>
      <c r="D835" s="6">
        <v>12</v>
      </c>
      <c r="E835" s="6">
        <v>5</v>
      </c>
      <c r="F835" s="6">
        <v>6</v>
      </c>
      <c r="G835" s="6">
        <v>1</v>
      </c>
      <c r="H835" s="6">
        <v>6</v>
      </c>
      <c r="I835" s="6">
        <v>8</v>
      </c>
      <c r="J835" s="6">
        <v>6</v>
      </c>
      <c r="K835" s="6">
        <v>19</v>
      </c>
      <c r="L835" s="6">
        <v>30</v>
      </c>
      <c r="M835" s="33"/>
    </row>
    <row r="836" spans="2:13" ht="16.2" thickBot="1" x14ac:dyDescent="0.35">
      <c r="B836" s="3" t="s">
        <v>70</v>
      </c>
      <c r="C836" s="4">
        <v>2</v>
      </c>
      <c r="D836" s="4">
        <v>0</v>
      </c>
      <c r="E836" s="4">
        <v>3</v>
      </c>
      <c r="F836" s="4">
        <v>6</v>
      </c>
      <c r="G836" s="4">
        <v>2</v>
      </c>
      <c r="H836" s="4">
        <v>3</v>
      </c>
      <c r="I836" s="4">
        <v>3</v>
      </c>
      <c r="J836" s="4">
        <v>5</v>
      </c>
      <c r="K836" s="4">
        <v>10</v>
      </c>
      <c r="L836" s="4">
        <v>14</v>
      </c>
      <c r="M836" s="33"/>
    </row>
    <row r="837" spans="2:13" ht="16.2" thickBot="1" x14ac:dyDescent="0.35">
      <c r="B837" s="5" t="s">
        <v>67</v>
      </c>
      <c r="C837" s="6">
        <v>13</v>
      </c>
      <c r="D837" s="6">
        <v>9</v>
      </c>
      <c r="E837" s="6">
        <v>8</v>
      </c>
      <c r="F837" s="6">
        <v>11</v>
      </c>
      <c r="G837" s="6">
        <v>8</v>
      </c>
      <c r="H837" s="6">
        <v>14</v>
      </c>
      <c r="I837" s="6">
        <v>6</v>
      </c>
      <c r="J837" s="6">
        <v>3</v>
      </c>
      <c r="K837" s="6">
        <v>35</v>
      </c>
      <c r="L837" s="6">
        <v>37</v>
      </c>
      <c r="M837" s="33"/>
    </row>
    <row r="838" spans="2:13" ht="16.2" thickBot="1" x14ac:dyDescent="0.35">
      <c r="B838" s="3" t="s">
        <v>75</v>
      </c>
      <c r="C838" s="4">
        <v>0</v>
      </c>
      <c r="D838" s="4">
        <v>1</v>
      </c>
      <c r="E838" s="4">
        <v>3</v>
      </c>
      <c r="F838" s="4">
        <v>2</v>
      </c>
      <c r="G838" s="4">
        <v>1</v>
      </c>
      <c r="H838" s="4">
        <v>2</v>
      </c>
      <c r="I838" s="4">
        <v>1</v>
      </c>
      <c r="J838" s="4">
        <v>2</v>
      </c>
      <c r="K838" s="4">
        <v>5</v>
      </c>
      <c r="L838" s="4">
        <v>7</v>
      </c>
      <c r="M838" s="33"/>
    </row>
    <row r="839" spans="2:13" ht="16.2" thickBot="1" x14ac:dyDescent="0.35">
      <c r="B839" s="5" t="s">
        <v>80</v>
      </c>
      <c r="C839" s="6">
        <v>2</v>
      </c>
      <c r="D839" s="6">
        <v>4</v>
      </c>
      <c r="E839" s="6">
        <v>1</v>
      </c>
      <c r="F839" s="6">
        <v>1</v>
      </c>
      <c r="G839" s="6">
        <v>1</v>
      </c>
      <c r="H839" s="6">
        <v>7</v>
      </c>
      <c r="I839" s="6">
        <v>9</v>
      </c>
      <c r="J839" s="6">
        <v>2</v>
      </c>
      <c r="K839" s="6">
        <v>13</v>
      </c>
      <c r="L839" s="6">
        <v>14</v>
      </c>
      <c r="M839" s="33"/>
    </row>
    <row r="840" spans="2:13" ht="16.2" thickBot="1" x14ac:dyDescent="0.35">
      <c r="B840" s="3" t="s">
        <v>74</v>
      </c>
      <c r="C840" s="4">
        <v>2</v>
      </c>
      <c r="D840" s="4">
        <v>1</v>
      </c>
      <c r="E840" s="4">
        <v>2</v>
      </c>
      <c r="F840" s="4">
        <v>2</v>
      </c>
      <c r="G840" s="4">
        <v>1</v>
      </c>
      <c r="H840" s="4">
        <v>4</v>
      </c>
      <c r="I840" s="4">
        <v>2</v>
      </c>
      <c r="J840" s="4">
        <v>2</v>
      </c>
      <c r="K840" s="4">
        <v>7</v>
      </c>
      <c r="L840" s="4">
        <v>9</v>
      </c>
      <c r="M840" s="33"/>
    </row>
    <row r="841" spans="2:13" ht="16.2" thickBot="1" x14ac:dyDescent="0.35">
      <c r="B841" s="5" t="s">
        <v>79</v>
      </c>
      <c r="C841" s="6">
        <v>1</v>
      </c>
      <c r="D841" s="6">
        <v>0</v>
      </c>
      <c r="E841" s="6">
        <v>2</v>
      </c>
      <c r="F841" s="6">
        <v>1</v>
      </c>
      <c r="G841" s="6">
        <v>2</v>
      </c>
      <c r="H841" s="6">
        <v>6</v>
      </c>
      <c r="I841" s="6">
        <v>0</v>
      </c>
      <c r="J841" s="6">
        <v>2</v>
      </c>
      <c r="K841" s="6">
        <v>5</v>
      </c>
      <c r="L841" s="6">
        <v>9</v>
      </c>
      <c r="M841" s="33"/>
    </row>
    <row r="842" spans="2:13" ht="16.2" thickBot="1" x14ac:dyDescent="0.35">
      <c r="B842" s="3" t="s">
        <v>72</v>
      </c>
      <c r="C842" s="4">
        <v>1</v>
      </c>
      <c r="D842" s="4">
        <v>5</v>
      </c>
      <c r="E842" s="4">
        <v>4</v>
      </c>
      <c r="F842" s="4">
        <v>9</v>
      </c>
      <c r="G842" s="4">
        <v>3</v>
      </c>
      <c r="H842" s="4">
        <v>8</v>
      </c>
      <c r="I842" s="4">
        <v>7</v>
      </c>
      <c r="J842" s="4">
        <v>2</v>
      </c>
      <c r="K842" s="4">
        <v>15</v>
      </c>
      <c r="L842" s="4">
        <v>24</v>
      </c>
      <c r="M842" s="33"/>
    </row>
    <row r="843" spans="2:13" ht="16.2" thickBot="1" x14ac:dyDescent="0.35">
      <c r="B843" s="5" t="s">
        <v>86</v>
      </c>
      <c r="C843" s="6">
        <v>1</v>
      </c>
      <c r="D843" s="6">
        <v>0</v>
      </c>
      <c r="E843" s="6">
        <v>0</v>
      </c>
      <c r="F843" s="6">
        <v>3</v>
      </c>
      <c r="G843" s="6">
        <v>0</v>
      </c>
      <c r="H843" s="6">
        <v>2</v>
      </c>
      <c r="I843" s="6">
        <v>0</v>
      </c>
      <c r="J843" s="6">
        <v>1</v>
      </c>
      <c r="K843" s="6">
        <v>1</v>
      </c>
      <c r="L843" s="6">
        <v>6</v>
      </c>
      <c r="M843" s="33"/>
    </row>
    <row r="844" spans="2:13" ht="16.2" thickBot="1" x14ac:dyDescent="0.35">
      <c r="B844" s="3" t="s">
        <v>77</v>
      </c>
      <c r="C844" s="4">
        <v>1</v>
      </c>
      <c r="D844" s="4">
        <v>0</v>
      </c>
      <c r="E844" s="4">
        <v>0</v>
      </c>
      <c r="F844" s="4">
        <v>2</v>
      </c>
      <c r="G844" s="4">
        <v>1</v>
      </c>
      <c r="H844" s="4">
        <v>1</v>
      </c>
      <c r="I844" s="4">
        <v>0</v>
      </c>
      <c r="J844" s="4">
        <v>1</v>
      </c>
      <c r="K844" s="4">
        <v>2</v>
      </c>
      <c r="L844" s="4">
        <v>4</v>
      </c>
      <c r="M844" s="33"/>
    </row>
    <row r="845" spans="2:13" ht="16.2" thickBot="1" x14ac:dyDescent="0.35">
      <c r="B845" s="5" t="s">
        <v>83</v>
      </c>
      <c r="C845" s="6">
        <v>0</v>
      </c>
      <c r="D845" s="6">
        <v>1</v>
      </c>
      <c r="E845" s="6">
        <v>0</v>
      </c>
      <c r="F845" s="6">
        <v>2</v>
      </c>
      <c r="G845" s="6">
        <v>0</v>
      </c>
      <c r="H845" s="6">
        <v>0</v>
      </c>
      <c r="I845" s="6">
        <v>1</v>
      </c>
      <c r="J845" s="6">
        <v>1</v>
      </c>
      <c r="K845" s="6">
        <v>1</v>
      </c>
      <c r="L845" s="6">
        <v>4</v>
      </c>
      <c r="M845" s="33"/>
    </row>
    <row r="846" spans="2:13" ht="16.2" thickBot="1" x14ac:dyDescent="0.35">
      <c r="B846" s="3" t="s">
        <v>84</v>
      </c>
      <c r="C846" s="4">
        <v>0</v>
      </c>
      <c r="D846" s="4">
        <v>1</v>
      </c>
      <c r="E846" s="4">
        <v>0</v>
      </c>
      <c r="F846" s="4">
        <v>0</v>
      </c>
      <c r="G846" s="4">
        <v>0</v>
      </c>
      <c r="H846" s="4">
        <v>0</v>
      </c>
      <c r="I846" s="4">
        <v>1</v>
      </c>
      <c r="J846" s="4">
        <v>1</v>
      </c>
      <c r="K846" s="4">
        <v>1</v>
      </c>
      <c r="L846" s="4">
        <v>2</v>
      </c>
      <c r="M846" s="33"/>
    </row>
    <row r="847" spans="2:13" ht="16.2" thickBot="1" x14ac:dyDescent="0.35">
      <c r="B847" s="5" t="s">
        <v>81</v>
      </c>
      <c r="C847" s="6">
        <v>0</v>
      </c>
      <c r="D847" s="6">
        <v>0</v>
      </c>
      <c r="E847" s="6">
        <v>0</v>
      </c>
      <c r="F847" s="6">
        <v>4</v>
      </c>
      <c r="G847" s="6">
        <v>0</v>
      </c>
      <c r="H847" s="6">
        <v>3</v>
      </c>
      <c r="I847" s="6">
        <v>0</v>
      </c>
      <c r="J847" s="6">
        <v>1</v>
      </c>
      <c r="K847" s="6">
        <v>0</v>
      </c>
      <c r="L847" s="6">
        <v>8</v>
      </c>
      <c r="M847" s="33"/>
    </row>
    <row r="848" spans="2:13" ht="16.2" thickBot="1" x14ac:dyDescent="0.35">
      <c r="B848" s="3" t="s">
        <v>88</v>
      </c>
      <c r="C848" s="4">
        <v>0</v>
      </c>
      <c r="D848" s="4">
        <v>0</v>
      </c>
      <c r="E848" s="4">
        <v>1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1</v>
      </c>
      <c r="L848" s="4">
        <v>0</v>
      </c>
      <c r="M848" s="33"/>
    </row>
    <row r="849" spans="2:13" ht="16.2" thickBot="1" x14ac:dyDescent="0.35">
      <c r="B849" s="5" t="s">
        <v>85</v>
      </c>
      <c r="C849" s="6">
        <v>0</v>
      </c>
      <c r="D849" s="6">
        <v>0</v>
      </c>
      <c r="E849" s="6">
        <v>1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1</v>
      </c>
      <c r="L849" s="6">
        <v>0</v>
      </c>
      <c r="M849" s="33"/>
    </row>
    <row r="850" spans="2:13" ht="16.2" thickBot="1" x14ac:dyDescent="0.35">
      <c r="B850" s="3" t="s">
        <v>78</v>
      </c>
      <c r="C850" s="4">
        <v>1</v>
      </c>
      <c r="D850" s="4">
        <v>1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1</v>
      </c>
      <c r="L850" s="4">
        <v>2</v>
      </c>
      <c r="M850" s="33"/>
    </row>
    <row r="851" spans="2:13" ht="16.2" thickBot="1" x14ac:dyDescent="0.35">
      <c r="B851" s="5" t="s">
        <v>82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1</v>
      </c>
      <c r="I851" s="6">
        <v>1</v>
      </c>
      <c r="J851" s="6">
        <v>0</v>
      </c>
      <c r="K851" s="6">
        <v>1</v>
      </c>
      <c r="L851" s="6">
        <v>1</v>
      </c>
      <c r="M851" s="33"/>
    </row>
    <row r="852" spans="2:13" ht="16.2" thickBot="1" x14ac:dyDescent="0.35">
      <c r="B852" s="3" t="s">
        <v>89</v>
      </c>
      <c r="C852" s="4">
        <v>2</v>
      </c>
      <c r="D852" s="4">
        <v>0</v>
      </c>
      <c r="E852" s="4">
        <v>0</v>
      </c>
      <c r="F852" s="4">
        <v>0</v>
      </c>
      <c r="G852" s="4">
        <v>1</v>
      </c>
      <c r="H852" s="4">
        <v>0</v>
      </c>
      <c r="I852" s="4">
        <v>0</v>
      </c>
      <c r="J852" s="4">
        <v>0</v>
      </c>
      <c r="K852" s="4">
        <v>3</v>
      </c>
      <c r="L852" s="4">
        <v>0</v>
      </c>
      <c r="M852" s="33"/>
    </row>
    <row r="853" spans="2:13" ht="16.2" thickBot="1" x14ac:dyDescent="0.35">
      <c r="B853" s="5" t="s">
        <v>6</v>
      </c>
      <c r="C853" s="6">
        <v>197</v>
      </c>
      <c r="D853" s="6">
        <v>195</v>
      </c>
      <c r="E853" s="6">
        <v>185</v>
      </c>
      <c r="F853" s="6">
        <v>251</v>
      </c>
      <c r="G853" s="6">
        <v>173</v>
      </c>
      <c r="H853" s="6">
        <v>242</v>
      </c>
      <c r="I853" s="6">
        <v>214</v>
      </c>
      <c r="J853" s="6">
        <v>268</v>
      </c>
      <c r="K853" s="6">
        <v>769</v>
      </c>
      <c r="L853" s="6">
        <v>956</v>
      </c>
      <c r="M853" s="33"/>
    </row>
    <row r="854" spans="2:13" x14ac:dyDescent="0.3">
      <c r="B854" s="53" t="s">
        <v>169</v>
      </c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33"/>
    </row>
    <row r="855" spans="2:13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33"/>
    </row>
    <row r="856" spans="2:13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33"/>
    </row>
    <row r="857" spans="2:13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33"/>
    </row>
    <row r="858" spans="2:13" ht="15.6" x14ac:dyDescent="0.3">
      <c r="B858" s="55" t="s">
        <v>206</v>
      </c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33"/>
    </row>
    <row r="859" spans="2:13" ht="15.6" x14ac:dyDescent="0.3">
      <c r="B859" s="48" t="s">
        <v>123</v>
      </c>
      <c r="C859" s="50" t="s">
        <v>1</v>
      </c>
      <c r="D859" s="50"/>
      <c r="E859" s="50" t="s">
        <v>2</v>
      </c>
      <c r="F859" s="50"/>
      <c r="G859" s="50" t="s">
        <v>235</v>
      </c>
      <c r="H859" s="50"/>
      <c r="I859" s="50" t="s">
        <v>240</v>
      </c>
      <c r="J859" s="50"/>
      <c r="K859" s="51" t="s">
        <v>3</v>
      </c>
      <c r="L859" s="52"/>
      <c r="M859" s="33"/>
    </row>
    <row r="860" spans="2:13" ht="15.6" x14ac:dyDescent="0.3">
      <c r="B860" s="49"/>
      <c r="C860" s="2">
        <v>2022</v>
      </c>
      <c r="D860" s="2">
        <v>2023</v>
      </c>
      <c r="E860" s="2">
        <v>2022</v>
      </c>
      <c r="F860" s="2">
        <v>2023</v>
      </c>
      <c r="G860" s="41">
        <v>2022</v>
      </c>
      <c r="H860" s="41">
        <v>2023</v>
      </c>
      <c r="I860" s="44">
        <v>2022</v>
      </c>
      <c r="J860" s="44">
        <v>2023</v>
      </c>
      <c r="K860" s="9">
        <v>2022</v>
      </c>
      <c r="L860" s="9">
        <v>2023</v>
      </c>
      <c r="M860" s="33"/>
    </row>
    <row r="861" spans="2:13" ht="16.2" thickBot="1" x14ac:dyDescent="0.35">
      <c r="B861" s="3" t="s">
        <v>34</v>
      </c>
      <c r="C861" s="4">
        <v>58</v>
      </c>
      <c r="D861" s="4">
        <v>161</v>
      </c>
      <c r="E861" s="4">
        <v>56</v>
      </c>
      <c r="F861" s="4">
        <v>124</v>
      </c>
      <c r="G861" s="4">
        <v>72</v>
      </c>
      <c r="H861" s="4">
        <v>130</v>
      </c>
      <c r="I861" s="4">
        <v>116</v>
      </c>
      <c r="J861" s="4">
        <v>209</v>
      </c>
      <c r="K861" s="4">
        <v>302</v>
      </c>
      <c r="L861" s="4">
        <v>624</v>
      </c>
      <c r="M861" s="33"/>
    </row>
    <row r="862" spans="2:13" ht="16.2" thickBot="1" x14ac:dyDescent="0.35">
      <c r="B862" s="5" t="s">
        <v>33</v>
      </c>
      <c r="C862" s="6">
        <v>91</v>
      </c>
      <c r="D862" s="6">
        <v>89</v>
      </c>
      <c r="E862" s="6">
        <v>110</v>
      </c>
      <c r="F862" s="6">
        <v>80</v>
      </c>
      <c r="G862" s="6">
        <v>92</v>
      </c>
      <c r="H862" s="6">
        <v>115</v>
      </c>
      <c r="I862" s="6">
        <v>77</v>
      </c>
      <c r="J862" s="6">
        <v>121</v>
      </c>
      <c r="K862" s="6">
        <v>370</v>
      </c>
      <c r="L862" s="6">
        <v>405</v>
      </c>
      <c r="M862" s="33"/>
    </row>
    <row r="863" spans="2:13" ht="16.2" thickBot="1" x14ac:dyDescent="0.35">
      <c r="B863" s="3" t="s">
        <v>35</v>
      </c>
      <c r="C863" s="4">
        <v>57</v>
      </c>
      <c r="D863" s="4">
        <v>62</v>
      </c>
      <c r="E863" s="4">
        <v>40</v>
      </c>
      <c r="F863" s="4">
        <v>76</v>
      </c>
      <c r="G863" s="4">
        <v>89</v>
      </c>
      <c r="H863" s="4">
        <v>57</v>
      </c>
      <c r="I863" s="4">
        <v>63</v>
      </c>
      <c r="J863" s="4">
        <v>75</v>
      </c>
      <c r="K863" s="4">
        <v>249</v>
      </c>
      <c r="L863" s="4">
        <v>270</v>
      </c>
      <c r="M863" s="33"/>
    </row>
    <row r="864" spans="2:13" ht="16.2" thickBot="1" x14ac:dyDescent="0.35">
      <c r="B864" s="5" t="s">
        <v>39</v>
      </c>
      <c r="C864" s="6">
        <v>17</v>
      </c>
      <c r="D864" s="6">
        <v>78</v>
      </c>
      <c r="E864" s="6">
        <v>27</v>
      </c>
      <c r="F864" s="6">
        <v>57</v>
      </c>
      <c r="G864" s="6">
        <v>38</v>
      </c>
      <c r="H864" s="6">
        <v>83</v>
      </c>
      <c r="I864" s="6">
        <v>46</v>
      </c>
      <c r="J864" s="6">
        <v>75</v>
      </c>
      <c r="K864" s="6">
        <v>128</v>
      </c>
      <c r="L864" s="6">
        <v>293</v>
      </c>
      <c r="M864" s="33"/>
    </row>
    <row r="865" spans="2:13" ht="16.2" thickBot="1" x14ac:dyDescent="0.35">
      <c r="B865" s="3" t="s">
        <v>37</v>
      </c>
      <c r="C865" s="4">
        <v>40</v>
      </c>
      <c r="D865" s="4">
        <v>56</v>
      </c>
      <c r="E865" s="4">
        <v>38</v>
      </c>
      <c r="F865" s="4">
        <v>57</v>
      </c>
      <c r="G865" s="4">
        <v>34</v>
      </c>
      <c r="H865" s="4">
        <v>49</v>
      </c>
      <c r="I865" s="4">
        <v>64</v>
      </c>
      <c r="J865" s="4">
        <v>72</v>
      </c>
      <c r="K865" s="4">
        <v>176</v>
      </c>
      <c r="L865" s="4">
        <v>234</v>
      </c>
      <c r="M865" s="33"/>
    </row>
    <row r="866" spans="2:13" ht="16.2" thickBot="1" x14ac:dyDescent="0.35">
      <c r="B866" s="5" t="s">
        <v>38</v>
      </c>
      <c r="C866" s="6">
        <v>32</v>
      </c>
      <c r="D866" s="6">
        <v>33</v>
      </c>
      <c r="E866" s="6">
        <v>35</v>
      </c>
      <c r="F866" s="6">
        <v>48</v>
      </c>
      <c r="G866" s="6">
        <v>59</v>
      </c>
      <c r="H866" s="6">
        <v>40</v>
      </c>
      <c r="I866" s="6">
        <v>46</v>
      </c>
      <c r="J866" s="6">
        <v>61</v>
      </c>
      <c r="K866" s="6">
        <v>172</v>
      </c>
      <c r="L866" s="6">
        <v>182</v>
      </c>
      <c r="M866" s="33"/>
    </row>
    <row r="867" spans="2:13" ht="16.2" thickBot="1" x14ac:dyDescent="0.35">
      <c r="B867" s="3" t="s">
        <v>44</v>
      </c>
      <c r="C867" s="4">
        <v>36</v>
      </c>
      <c r="D867" s="4">
        <v>46</v>
      </c>
      <c r="E867" s="4">
        <v>31</v>
      </c>
      <c r="F867" s="4">
        <v>47</v>
      </c>
      <c r="G867" s="4">
        <v>38</v>
      </c>
      <c r="H867" s="4">
        <v>29</v>
      </c>
      <c r="I867" s="4">
        <v>49</v>
      </c>
      <c r="J867" s="4">
        <v>48</v>
      </c>
      <c r="K867" s="4">
        <v>154</v>
      </c>
      <c r="L867" s="4">
        <v>170</v>
      </c>
      <c r="M867" s="33"/>
    </row>
    <row r="868" spans="2:13" ht="16.2" thickBot="1" x14ac:dyDescent="0.35">
      <c r="B868" s="5" t="s">
        <v>40</v>
      </c>
      <c r="C868" s="6">
        <v>20</v>
      </c>
      <c r="D868" s="6">
        <v>32</v>
      </c>
      <c r="E868" s="6">
        <v>10</v>
      </c>
      <c r="F868" s="6">
        <v>22</v>
      </c>
      <c r="G868" s="6">
        <v>46</v>
      </c>
      <c r="H868" s="6">
        <v>24</v>
      </c>
      <c r="I868" s="6">
        <v>39</v>
      </c>
      <c r="J868" s="6">
        <v>44</v>
      </c>
      <c r="K868" s="6">
        <v>115</v>
      </c>
      <c r="L868" s="6">
        <v>122</v>
      </c>
      <c r="M868" s="33"/>
    </row>
    <row r="869" spans="2:13" ht="16.2" thickBot="1" x14ac:dyDescent="0.35">
      <c r="B869" s="3" t="s">
        <v>46</v>
      </c>
      <c r="C869" s="4">
        <v>23</v>
      </c>
      <c r="D869" s="4">
        <v>31</v>
      </c>
      <c r="E869" s="4">
        <v>28</v>
      </c>
      <c r="F869" s="4">
        <v>38</v>
      </c>
      <c r="G869" s="4">
        <v>17</v>
      </c>
      <c r="H869" s="4">
        <v>15</v>
      </c>
      <c r="I869" s="4">
        <v>21</v>
      </c>
      <c r="J869" s="4">
        <v>36</v>
      </c>
      <c r="K869" s="4">
        <v>89</v>
      </c>
      <c r="L869" s="4">
        <v>120</v>
      </c>
      <c r="M869" s="33"/>
    </row>
    <row r="870" spans="2:13" ht="16.2" thickBot="1" x14ac:dyDescent="0.35">
      <c r="B870" s="5" t="s">
        <v>41</v>
      </c>
      <c r="C870" s="6">
        <v>6</v>
      </c>
      <c r="D870" s="6">
        <v>13</v>
      </c>
      <c r="E870" s="6">
        <v>11</v>
      </c>
      <c r="F870" s="6">
        <v>10</v>
      </c>
      <c r="G870" s="6">
        <v>15</v>
      </c>
      <c r="H870" s="6">
        <v>20</v>
      </c>
      <c r="I870" s="6">
        <v>22</v>
      </c>
      <c r="J870" s="6">
        <v>33</v>
      </c>
      <c r="K870" s="6">
        <v>54</v>
      </c>
      <c r="L870" s="6">
        <v>76</v>
      </c>
      <c r="M870" s="33"/>
    </row>
    <row r="871" spans="2:13" ht="16.2" thickBot="1" x14ac:dyDescent="0.35">
      <c r="B871" s="3" t="s">
        <v>43</v>
      </c>
      <c r="C871" s="4">
        <v>28</v>
      </c>
      <c r="D871" s="4">
        <v>24</v>
      </c>
      <c r="E871" s="4">
        <v>9</v>
      </c>
      <c r="F871" s="4">
        <v>17</v>
      </c>
      <c r="G871" s="4">
        <v>25</v>
      </c>
      <c r="H871" s="4">
        <v>24</v>
      </c>
      <c r="I871" s="4">
        <v>23</v>
      </c>
      <c r="J871" s="4">
        <v>31</v>
      </c>
      <c r="K871" s="4">
        <v>85</v>
      </c>
      <c r="L871" s="4">
        <v>96</v>
      </c>
      <c r="M871" s="33"/>
    </row>
    <row r="872" spans="2:13" ht="16.2" thickBot="1" x14ac:dyDescent="0.35">
      <c r="B872" s="5" t="s">
        <v>36</v>
      </c>
      <c r="C872" s="6">
        <v>26</v>
      </c>
      <c r="D872" s="6">
        <v>30</v>
      </c>
      <c r="E872" s="6">
        <v>21</v>
      </c>
      <c r="F872" s="6">
        <v>18</v>
      </c>
      <c r="G872" s="6">
        <v>26</v>
      </c>
      <c r="H872" s="6">
        <v>29</v>
      </c>
      <c r="I872" s="6">
        <v>25</v>
      </c>
      <c r="J872" s="6">
        <v>29</v>
      </c>
      <c r="K872" s="6">
        <v>98</v>
      </c>
      <c r="L872" s="6">
        <v>106</v>
      </c>
      <c r="M872" s="33"/>
    </row>
    <row r="873" spans="2:13" ht="16.2" thickBot="1" x14ac:dyDescent="0.35">
      <c r="B873" s="3" t="s">
        <v>248</v>
      </c>
      <c r="C873" s="4">
        <v>5</v>
      </c>
      <c r="D873" s="4">
        <v>24</v>
      </c>
      <c r="E873" s="4">
        <v>20</v>
      </c>
      <c r="F873" s="4">
        <v>12</v>
      </c>
      <c r="G873" s="4">
        <v>0</v>
      </c>
      <c r="H873" s="4">
        <v>2</v>
      </c>
      <c r="I873" s="4">
        <v>28</v>
      </c>
      <c r="J873" s="4">
        <v>27</v>
      </c>
      <c r="K873" s="4">
        <v>53</v>
      </c>
      <c r="L873" s="4">
        <v>65</v>
      </c>
      <c r="M873" s="33"/>
    </row>
    <row r="874" spans="2:13" ht="16.2" thickBot="1" x14ac:dyDescent="0.35">
      <c r="B874" s="5" t="s">
        <v>45</v>
      </c>
      <c r="C874" s="6">
        <v>27</v>
      </c>
      <c r="D874" s="6">
        <v>42</v>
      </c>
      <c r="E874" s="6">
        <v>7</v>
      </c>
      <c r="F874" s="6">
        <v>27</v>
      </c>
      <c r="G874" s="6">
        <v>15</v>
      </c>
      <c r="H874" s="6">
        <v>21</v>
      </c>
      <c r="I874" s="6">
        <v>22</v>
      </c>
      <c r="J874" s="6">
        <v>20</v>
      </c>
      <c r="K874" s="6">
        <v>71</v>
      </c>
      <c r="L874" s="6">
        <v>110</v>
      </c>
      <c r="M874" s="33"/>
    </row>
    <row r="875" spans="2:13" ht="16.2" thickBot="1" x14ac:dyDescent="0.35">
      <c r="B875" s="3" t="s">
        <v>42</v>
      </c>
      <c r="C875" s="4">
        <v>15</v>
      </c>
      <c r="D875" s="4">
        <v>14</v>
      </c>
      <c r="E875" s="4">
        <v>10</v>
      </c>
      <c r="F875" s="4">
        <v>5</v>
      </c>
      <c r="G875" s="4">
        <v>19</v>
      </c>
      <c r="H875" s="4">
        <v>18</v>
      </c>
      <c r="I875" s="4">
        <v>18</v>
      </c>
      <c r="J875" s="4">
        <v>18</v>
      </c>
      <c r="K875" s="4">
        <v>62</v>
      </c>
      <c r="L875" s="4">
        <v>55</v>
      </c>
      <c r="M875" s="33"/>
    </row>
    <row r="876" spans="2:13" ht="16.2" thickBot="1" x14ac:dyDescent="0.35">
      <c r="B876" s="5" t="s">
        <v>128</v>
      </c>
      <c r="C876" s="6">
        <v>7</v>
      </c>
      <c r="D876" s="6">
        <v>15</v>
      </c>
      <c r="E876" s="6">
        <v>4</v>
      </c>
      <c r="F876" s="6">
        <v>10</v>
      </c>
      <c r="G876" s="6">
        <v>14</v>
      </c>
      <c r="H876" s="6">
        <v>13</v>
      </c>
      <c r="I876" s="6">
        <v>14</v>
      </c>
      <c r="J876" s="6">
        <v>18</v>
      </c>
      <c r="K876" s="6">
        <v>39</v>
      </c>
      <c r="L876" s="6">
        <v>56</v>
      </c>
      <c r="M876" s="33"/>
    </row>
    <row r="877" spans="2:13" ht="16.2" thickBot="1" x14ac:dyDescent="0.35">
      <c r="B877" s="3" t="s">
        <v>133</v>
      </c>
      <c r="C877" s="4">
        <v>5</v>
      </c>
      <c r="D877" s="4">
        <v>70</v>
      </c>
      <c r="E877" s="4">
        <v>3</v>
      </c>
      <c r="F877" s="4">
        <v>0</v>
      </c>
      <c r="G877" s="4">
        <v>0</v>
      </c>
      <c r="H877" s="4">
        <v>96</v>
      </c>
      <c r="I877" s="4">
        <v>17</v>
      </c>
      <c r="J877" s="4">
        <v>17</v>
      </c>
      <c r="K877" s="4">
        <v>25</v>
      </c>
      <c r="L877" s="4">
        <v>183</v>
      </c>
      <c r="M877" s="33"/>
    </row>
    <row r="878" spans="2:13" ht="16.2" thickBot="1" x14ac:dyDescent="0.35">
      <c r="B878" s="5" t="s">
        <v>47</v>
      </c>
      <c r="C878" s="6">
        <v>28</v>
      </c>
      <c r="D878" s="6">
        <v>20</v>
      </c>
      <c r="E878" s="6">
        <v>16</v>
      </c>
      <c r="F878" s="6">
        <v>28</v>
      </c>
      <c r="G878" s="6">
        <v>17</v>
      </c>
      <c r="H878" s="6">
        <v>30</v>
      </c>
      <c r="I878" s="6">
        <v>28</v>
      </c>
      <c r="J878" s="6">
        <v>17</v>
      </c>
      <c r="K878" s="6">
        <v>89</v>
      </c>
      <c r="L878" s="6">
        <v>95</v>
      </c>
      <c r="M878" s="33"/>
    </row>
    <row r="879" spans="2:13" ht="16.2" thickBot="1" x14ac:dyDescent="0.35">
      <c r="B879" s="3" t="s">
        <v>125</v>
      </c>
      <c r="C879" s="4">
        <v>10</v>
      </c>
      <c r="D879" s="4">
        <v>17</v>
      </c>
      <c r="E879" s="4">
        <v>12</v>
      </c>
      <c r="F879" s="4">
        <v>10</v>
      </c>
      <c r="G879" s="4">
        <v>17</v>
      </c>
      <c r="H879" s="4">
        <v>6</v>
      </c>
      <c r="I879" s="4">
        <v>12</v>
      </c>
      <c r="J879" s="4">
        <v>12</v>
      </c>
      <c r="K879" s="4">
        <v>51</v>
      </c>
      <c r="L879" s="4">
        <v>45</v>
      </c>
      <c r="M879" s="33"/>
    </row>
    <row r="880" spans="2:13" ht="16.2" thickBot="1" x14ac:dyDescent="0.35">
      <c r="B880" s="5" t="s">
        <v>136</v>
      </c>
      <c r="C880" s="6">
        <v>15</v>
      </c>
      <c r="D880" s="6">
        <v>7</v>
      </c>
      <c r="E880" s="6">
        <v>8</v>
      </c>
      <c r="F880" s="6">
        <v>9</v>
      </c>
      <c r="G880" s="6">
        <v>25</v>
      </c>
      <c r="H880" s="6">
        <v>13</v>
      </c>
      <c r="I880" s="6">
        <v>12</v>
      </c>
      <c r="J880" s="6">
        <v>11</v>
      </c>
      <c r="K880" s="6">
        <v>60</v>
      </c>
      <c r="L880" s="6">
        <v>40</v>
      </c>
      <c r="M880" s="33"/>
    </row>
    <row r="881" spans="2:13" ht="16.2" thickBot="1" x14ac:dyDescent="0.35">
      <c r="B881" s="3" t="s">
        <v>53</v>
      </c>
      <c r="C881" s="4">
        <v>152</v>
      </c>
      <c r="D881" s="4">
        <v>177</v>
      </c>
      <c r="E881" s="4">
        <v>110</v>
      </c>
      <c r="F881" s="4">
        <v>170</v>
      </c>
      <c r="G881" s="4">
        <v>166</v>
      </c>
      <c r="H881" s="4">
        <v>161</v>
      </c>
      <c r="I881" s="4">
        <v>216</v>
      </c>
      <c r="J881" s="4">
        <v>217</v>
      </c>
      <c r="K881" s="4">
        <v>644</v>
      </c>
      <c r="L881" s="4">
        <v>725</v>
      </c>
      <c r="M881" s="33"/>
    </row>
    <row r="882" spans="2:13" ht="16.2" thickBot="1" x14ac:dyDescent="0.35">
      <c r="B882" s="5" t="s">
        <v>6</v>
      </c>
      <c r="C882" s="6">
        <v>698</v>
      </c>
      <c r="D882" s="6">
        <v>1041</v>
      </c>
      <c r="E882" s="6">
        <v>606</v>
      </c>
      <c r="F882" s="6">
        <v>865</v>
      </c>
      <c r="G882" s="6">
        <v>824</v>
      </c>
      <c r="H882" s="6">
        <v>975</v>
      </c>
      <c r="I882" s="6">
        <v>958</v>
      </c>
      <c r="J882" s="6">
        <v>1191</v>
      </c>
      <c r="K882" s="6">
        <v>3086</v>
      </c>
      <c r="L882" s="6">
        <v>4072</v>
      </c>
      <c r="M882" s="33"/>
    </row>
    <row r="883" spans="2:13" x14ac:dyDescent="0.3">
      <c r="B883" s="53" t="s">
        <v>169</v>
      </c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33"/>
    </row>
    <row r="884" spans="2:13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33"/>
    </row>
    <row r="885" spans="2:13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33"/>
    </row>
    <row r="886" spans="2:13" x14ac:dyDescent="0.3">
      <c r="B886" s="1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33"/>
    </row>
    <row r="887" spans="2:13" ht="15.6" x14ac:dyDescent="0.3">
      <c r="B887" s="55" t="s">
        <v>207</v>
      </c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33"/>
    </row>
    <row r="888" spans="2:13" ht="15.6" x14ac:dyDescent="0.3">
      <c r="B888" s="48" t="s">
        <v>63</v>
      </c>
      <c r="C888" s="50" t="s">
        <v>1</v>
      </c>
      <c r="D888" s="50"/>
      <c r="E888" s="50" t="s">
        <v>2</v>
      </c>
      <c r="F888" s="50"/>
      <c r="G888" s="50" t="s">
        <v>235</v>
      </c>
      <c r="H888" s="50"/>
      <c r="I888" s="50" t="s">
        <v>240</v>
      </c>
      <c r="J888" s="50"/>
      <c r="K888" s="51" t="s">
        <v>3</v>
      </c>
      <c r="L888" s="52"/>
      <c r="M888" s="33"/>
    </row>
    <row r="889" spans="2:13" ht="15.6" x14ac:dyDescent="0.3">
      <c r="B889" s="49"/>
      <c r="C889" s="2">
        <v>2022</v>
      </c>
      <c r="D889" s="2">
        <v>2023</v>
      </c>
      <c r="E889" s="2">
        <v>2022</v>
      </c>
      <c r="F889" s="2">
        <v>2023</v>
      </c>
      <c r="G889" s="41">
        <v>2022</v>
      </c>
      <c r="H889" s="41">
        <v>2023</v>
      </c>
      <c r="I889" s="44">
        <v>2022</v>
      </c>
      <c r="J889" s="44">
        <v>2023</v>
      </c>
      <c r="K889" s="9">
        <v>2022</v>
      </c>
      <c r="L889" s="9">
        <v>2023</v>
      </c>
      <c r="M889" s="33"/>
    </row>
    <row r="890" spans="2:13" ht="16.2" thickBot="1" x14ac:dyDescent="0.35">
      <c r="B890" s="3" t="s">
        <v>64</v>
      </c>
      <c r="C890" s="4">
        <v>346</v>
      </c>
      <c r="D890" s="4">
        <v>619</v>
      </c>
      <c r="E890" s="4">
        <v>318</v>
      </c>
      <c r="F890" s="4">
        <v>450</v>
      </c>
      <c r="G890" s="4">
        <v>421</v>
      </c>
      <c r="H890" s="4">
        <v>557</v>
      </c>
      <c r="I890" s="4">
        <v>517</v>
      </c>
      <c r="J890" s="4">
        <v>641</v>
      </c>
      <c r="K890" s="4">
        <v>1602</v>
      </c>
      <c r="L890" s="4">
        <v>2267</v>
      </c>
      <c r="M890" s="33"/>
    </row>
    <row r="891" spans="2:13" ht="16.2" thickBot="1" x14ac:dyDescent="0.35">
      <c r="B891" s="5" t="s">
        <v>65</v>
      </c>
      <c r="C891" s="6">
        <v>194</v>
      </c>
      <c r="D891" s="6">
        <v>276</v>
      </c>
      <c r="E891" s="6">
        <v>158</v>
      </c>
      <c r="F891" s="6">
        <v>263</v>
      </c>
      <c r="G891" s="6">
        <v>241</v>
      </c>
      <c r="H891" s="6">
        <v>254</v>
      </c>
      <c r="I891" s="6">
        <v>265</v>
      </c>
      <c r="J891" s="6">
        <v>347</v>
      </c>
      <c r="K891" s="6">
        <v>858</v>
      </c>
      <c r="L891" s="6">
        <v>1140</v>
      </c>
      <c r="M891" s="33"/>
    </row>
    <row r="892" spans="2:13" ht="16.2" thickBot="1" x14ac:dyDescent="0.35">
      <c r="B892" s="3" t="s">
        <v>66</v>
      </c>
      <c r="C892" s="4">
        <v>27</v>
      </c>
      <c r="D892" s="4">
        <v>27</v>
      </c>
      <c r="E892" s="4">
        <v>16</v>
      </c>
      <c r="F892" s="4">
        <v>42</v>
      </c>
      <c r="G892" s="4">
        <v>27</v>
      </c>
      <c r="H892" s="4">
        <v>30</v>
      </c>
      <c r="I892" s="4">
        <v>38</v>
      </c>
      <c r="J892" s="4">
        <v>53</v>
      </c>
      <c r="K892" s="4">
        <v>108</v>
      </c>
      <c r="L892" s="4">
        <v>152</v>
      </c>
      <c r="M892" s="33"/>
    </row>
    <row r="893" spans="2:13" ht="16.2" thickBot="1" x14ac:dyDescent="0.35">
      <c r="B893" s="5" t="s">
        <v>69</v>
      </c>
      <c r="C893" s="6">
        <v>15</v>
      </c>
      <c r="D893" s="6">
        <v>25</v>
      </c>
      <c r="E893" s="6">
        <v>10</v>
      </c>
      <c r="F893" s="6">
        <v>7</v>
      </c>
      <c r="G893" s="6">
        <v>6</v>
      </c>
      <c r="H893" s="6">
        <v>12</v>
      </c>
      <c r="I893" s="6">
        <v>18</v>
      </c>
      <c r="J893" s="6">
        <v>22</v>
      </c>
      <c r="K893" s="6">
        <v>49</v>
      </c>
      <c r="L893" s="6">
        <v>66</v>
      </c>
      <c r="M893" s="33"/>
    </row>
    <row r="894" spans="2:13" ht="16.2" thickBot="1" x14ac:dyDescent="0.35">
      <c r="B894" s="3" t="s">
        <v>68</v>
      </c>
      <c r="C894" s="4">
        <v>10</v>
      </c>
      <c r="D894" s="4">
        <v>6</v>
      </c>
      <c r="E894" s="4">
        <v>8</v>
      </c>
      <c r="F894" s="4">
        <v>15</v>
      </c>
      <c r="G894" s="4">
        <v>14</v>
      </c>
      <c r="H894" s="4">
        <v>11</v>
      </c>
      <c r="I894" s="4">
        <v>12</v>
      </c>
      <c r="J894" s="4">
        <v>21</v>
      </c>
      <c r="K894" s="4">
        <v>44</v>
      </c>
      <c r="L894" s="4">
        <v>53</v>
      </c>
      <c r="M894" s="33"/>
    </row>
    <row r="895" spans="2:13" ht="16.2" thickBot="1" x14ac:dyDescent="0.35">
      <c r="B895" s="5" t="s">
        <v>67</v>
      </c>
      <c r="C895" s="6">
        <v>16</v>
      </c>
      <c r="D895" s="6">
        <v>14</v>
      </c>
      <c r="E895" s="6">
        <v>12</v>
      </c>
      <c r="F895" s="6">
        <v>20</v>
      </c>
      <c r="G895" s="6">
        <v>29</v>
      </c>
      <c r="H895" s="6">
        <v>22</v>
      </c>
      <c r="I895" s="6">
        <v>8</v>
      </c>
      <c r="J895" s="6">
        <v>17</v>
      </c>
      <c r="K895" s="6">
        <v>65</v>
      </c>
      <c r="L895" s="6">
        <v>73</v>
      </c>
      <c r="M895" s="33"/>
    </row>
    <row r="896" spans="2:13" ht="16.2" thickBot="1" x14ac:dyDescent="0.35">
      <c r="B896" s="3" t="s">
        <v>70</v>
      </c>
      <c r="C896" s="4">
        <v>13</v>
      </c>
      <c r="D896" s="4">
        <v>6</v>
      </c>
      <c r="E896" s="4">
        <v>10</v>
      </c>
      <c r="F896" s="4">
        <v>12</v>
      </c>
      <c r="G896" s="4">
        <v>14</v>
      </c>
      <c r="H896" s="4">
        <v>13</v>
      </c>
      <c r="I896" s="4">
        <v>16</v>
      </c>
      <c r="J896" s="4">
        <v>14</v>
      </c>
      <c r="K896" s="4">
        <v>53</v>
      </c>
      <c r="L896" s="4">
        <v>45</v>
      </c>
      <c r="M896" s="33"/>
    </row>
    <row r="897" spans="2:13" ht="16.2" thickBot="1" x14ac:dyDescent="0.35">
      <c r="B897" s="5" t="s">
        <v>72</v>
      </c>
      <c r="C897" s="6">
        <v>11</v>
      </c>
      <c r="D897" s="6">
        <v>5</v>
      </c>
      <c r="E897" s="6">
        <v>6</v>
      </c>
      <c r="F897" s="6">
        <v>11</v>
      </c>
      <c r="G897" s="6">
        <v>14</v>
      </c>
      <c r="H897" s="6">
        <v>10</v>
      </c>
      <c r="I897" s="6">
        <v>11</v>
      </c>
      <c r="J897" s="6">
        <v>11</v>
      </c>
      <c r="K897" s="6">
        <v>42</v>
      </c>
      <c r="L897" s="6">
        <v>37</v>
      </c>
      <c r="M897" s="33"/>
    </row>
    <row r="898" spans="2:13" ht="16.2" thickBot="1" x14ac:dyDescent="0.35">
      <c r="B898" s="3" t="s">
        <v>71</v>
      </c>
      <c r="C898" s="4">
        <v>3</v>
      </c>
      <c r="D898" s="4">
        <v>5</v>
      </c>
      <c r="E898" s="4">
        <v>3</v>
      </c>
      <c r="F898" s="4">
        <v>6</v>
      </c>
      <c r="G898" s="4">
        <v>3</v>
      </c>
      <c r="H898" s="4">
        <v>10</v>
      </c>
      <c r="I898" s="4">
        <v>6</v>
      </c>
      <c r="J898" s="4">
        <v>10</v>
      </c>
      <c r="K898" s="4">
        <v>15</v>
      </c>
      <c r="L898" s="4">
        <v>31</v>
      </c>
      <c r="M898" s="33"/>
    </row>
    <row r="899" spans="2:13" ht="16.2" thickBot="1" x14ac:dyDescent="0.35">
      <c r="B899" s="5" t="s">
        <v>73</v>
      </c>
      <c r="C899" s="6">
        <v>20</v>
      </c>
      <c r="D899" s="6">
        <v>6</v>
      </c>
      <c r="E899" s="6">
        <v>5</v>
      </c>
      <c r="F899" s="6">
        <v>6</v>
      </c>
      <c r="G899" s="6">
        <v>4</v>
      </c>
      <c r="H899" s="6">
        <v>14</v>
      </c>
      <c r="I899" s="6">
        <v>8</v>
      </c>
      <c r="J899" s="6">
        <v>10</v>
      </c>
      <c r="K899" s="6">
        <v>37</v>
      </c>
      <c r="L899" s="6">
        <v>36</v>
      </c>
      <c r="M899" s="33"/>
    </row>
    <row r="900" spans="2:13" ht="16.2" thickBot="1" x14ac:dyDescent="0.35">
      <c r="B900" s="3" t="s">
        <v>75</v>
      </c>
      <c r="C900" s="4">
        <v>8</v>
      </c>
      <c r="D900" s="4">
        <v>13</v>
      </c>
      <c r="E900" s="4">
        <v>29</v>
      </c>
      <c r="F900" s="4">
        <v>9</v>
      </c>
      <c r="G900" s="4">
        <v>5</v>
      </c>
      <c r="H900" s="4">
        <v>7</v>
      </c>
      <c r="I900" s="4">
        <v>22</v>
      </c>
      <c r="J900" s="4">
        <v>9</v>
      </c>
      <c r="K900" s="4">
        <v>64</v>
      </c>
      <c r="L900" s="4">
        <v>38</v>
      </c>
      <c r="M900" s="33"/>
    </row>
    <row r="901" spans="2:13" ht="16.2" thickBot="1" x14ac:dyDescent="0.35">
      <c r="B901" s="5" t="s">
        <v>80</v>
      </c>
      <c r="C901" s="6">
        <v>5</v>
      </c>
      <c r="D901" s="6">
        <v>18</v>
      </c>
      <c r="E901" s="6">
        <v>8</v>
      </c>
      <c r="F901" s="6">
        <v>3</v>
      </c>
      <c r="G901" s="6">
        <v>7</v>
      </c>
      <c r="H901" s="6">
        <v>1</v>
      </c>
      <c r="I901" s="6">
        <v>4</v>
      </c>
      <c r="J901" s="6">
        <v>7</v>
      </c>
      <c r="K901" s="6">
        <v>24</v>
      </c>
      <c r="L901" s="6">
        <v>29</v>
      </c>
      <c r="M901" s="33"/>
    </row>
    <row r="902" spans="2:13" ht="16.2" thickBot="1" x14ac:dyDescent="0.35">
      <c r="B902" s="3" t="s">
        <v>76</v>
      </c>
      <c r="C902" s="4">
        <v>9</v>
      </c>
      <c r="D902" s="4">
        <v>1</v>
      </c>
      <c r="E902" s="4">
        <v>6</v>
      </c>
      <c r="F902" s="4">
        <v>2</v>
      </c>
      <c r="G902" s="4">
        <v>13</v>
      </c>
      <c r="H902" s="4">
        <v>16</v>
      </c>
      <c r="I902" s="4">
        <v>11</v>
      </c>
      <c r="J902" s="4">
        <v>6</v>
      </c>
      <c r="K902" s="4">
        <v>39</v>
      </c>
      <c r="L902" s="4">
        <v>25</v>
      </c>
      <c r="M902" s="33"/>
    </row>
    <row r="903" spans="2:13" ht="16.2" thickBot="1" x14ac:dyDescent="0.35">
      <c r="B903" s="5" t="s">
        <v>74</v>
      </c>
      <c r="C903" s="6">
        <v>0</v>
      </c>
      <c r="D903" s="6">
        <v>8</v>
      </c>
      <c r="E903" s="6">
        <v>5</v>
      </c>
      <c r="F903" s="6">
        <v>7</v>
      </c>
      <c r="G903" s="6">
        <v>10</v>
      </c>
      <c r="H903" s="6">
        <v>2</v>
      </c>
      <c r="I903" s="6">
        <v>5</v>
      </c>
      <c r="J903" s="6">
        <v>6</v>
      </c>
      <c r="K903" s="6">
        <v>20</v>
      </c>
      <c r="L903" s="6">
        <v>23</v>
      </c>
      <c r="M903" s="33"/>
    </row>
    <row r="904" spans="2:13" ht="16.2" thickBot="1" x14ac:dyDescent="0.35">
      <c r="B904" s="3" t="s">
        <v>79</v>
      </c>
      <c r="C904" s="4">
        <v>3</v>
      </c>
      <c r="D904" s="4">
        <v>3</v>
      </c>
      <c r="E904" s="4">
        <v>2</v>
      </c>
      <c r="F904" s="4">
        <v>0</v>
      </c>
      <c r="G904" s="4">
        <v>4</v>
      </c>
      <c r="H904" s="4">
        <v>7</v>
      </c>
      <c r="I904" s="4">
        <v>1</v>
      </c>
      <c r="J904" s="4">
        <v>6</v>
      </c>
      <c r="K904" s="4">
        <v>10</v>
      </c>
      <c r="L904" s="4">
        <v>16</v>
      </c>
      <c r="M904" s="33"/>
    </row>
    <row r="905" spans="2:13" ht="16.2" thickBot="1" x14ac:dyDescent="0.35">
      <c r="B905" s="5" t="s">
        <v>90</v>
      </c>
      <c r="C905" s="6">
        <v>2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2</v>
      </c>
      <c r="J905" s="6">
        <v>2</v>
      </c>
      <c r="K905" s="6">
        <v>4</v>
      </c>
      <c r="L905" s="6">
        <v>2</v>
      </c>
      <c r="M905" s="33"/>
    </row>
    <row r="906" spans="2:13" ht="16.2" thickBot="1" x14ac:dyDescent="0.35">
      <c r="B906" s="3" t="s">
        <v>78</v>
      </c>
      <c r="C906" s="4">
        <v>5</v>
      </c>
      <c r="D906" s="4">
        <v>1</v>
      </c>
      <c r="E906" s="4">
        <v>6</v>
      </c>
      <c r="F906" s="4">
        <v>2</v>
      </c>
      <c r="G906" s="4">
        <v>3</v>
      </c>
      <c r="H906" s="4">
        <v>2</v>
      </c>
      <c r="I906" s="4">
        <v>1</v>
      </c>
      <c r="J906" s="4">
        <v>2</v>
      </c>
      <c r="K906" s="4">
        <v>15</v>
      </c>
      <c r="L906" s="4">
        <v>7</v>
      </c>
      <c r="M906" s="33"/>
    </row>
    <row r="907" spans="2:13" ht="16.2" thickBot="1" x14ac:dyDescent="0.35">
      <c r="B907" s="5" t="s">
        <v>83</v>
      </c>
      <c r="C907" s="6">
        <v>0</v>
      </c>
      <c r="D907" s="6">
        <v>0</v>
      </c>
      <c r="E907" s="6">
        <v>0</v>
      </c>
      <c r="F907" s="6">
        <v>0</v>
      </c>
      <c r="G907" s="6">
        <v>1</v>
      </c>
      <c r="H907" s="6">
        <v>0</v>
      </c>
      <c r="I907" s="6">
        <v>1</v>
      </c>
      <c r="J907" s="6">
        <v>2</v>
      </c>
      <c r="K907" s="6">
        <v>2</v>
      </c>
      <c r="L907" s="6">
        <v>2</v>
      </c>
      <c r="M907" s="33"/>
    </row>
    <row r="908" spans="2:13" ht="16.2" thickBot="1" x14ac:dyDescent="0.35">
      <c r="B908" s="3" t="s">
        <v>86</v>
      </c>
      <c r="C908" s="4">
        <v>0</v>
      </c>
      <c r="D908" s="4">
        <v>2</v>
      </c>
      <c r="E908" s="4">
        <v>0</v>
      </c>
      <c r="F908" s="4">
        <v>1</v>
      </c>
      <c r="G908" s="4">
        <v>0</v>
      </c>
      <c r="H908" s="4">
        <v>0</v>
      </c>
      <c r="I908" s="4">
        <v>2</v>
      </c>
      <c r="J908" s="4">
        <v>1</v>
      </c>
      <c r="K908" s="4">
        <v>2</v>
      </c>
      <c r="L908" s="4">
        <v>4</v>
      </c>
      <c r="M908" s="33"/>
    </row>
    <row r="909" spans="2:13" ht="16.2" thickBot="1" x14ac:dyDescent="0.35">
      <c r="B909" s="5" t="s">
        <v>77</v>
      </c>
      <c r="C909" s="6">
        <v>5</v>
      </c>
      <c r="D909" s="6">
        <v>2</v>
      </c>
      <c r="E909" s="6">
        <v>2</v>
      </c>
      <c r="F909" s="6">
        <v>1</v>
      </c>
      <c r="G909" s="6">
        <v>2</v>
      </c>
      <c r="H909" s="6">
        <v>0</v>
      </c>
      <c r="I909" s="6">
        <v>3</v>
      </c>
      <c r="J909" s="6">
        <v>1</v>
      </c>
      <c r="K909" s="6">
        <v>12</v>
      </c>
      <c r="L909" s="6">
        <v>4</v>
      </c>
      <c r="M909" s="33"/>
    </row>
    <row r="910" spans="2:13" ht="16.2" thickBot="1" x14ac:dyDescent="0.35">
      <c r="B910" s="3" t="s">
        <v>85</v>
      </c>
      <c r="C910" s="4">
        <v>1</v>
      </c>
      <c r="D910" s="4">
        <v>0</v>
      </c>
      <c r="E910" s="4">
        <v>0</v>
      </c>
      <c r="F910" s="4">
        <v>0</v>
      </c>
      <c r="G910" s="4">
        <v>3</v>
      </c>
      <c r="H910" s="4">
        <v>2</v>
      </c>
      <c r="I910" s="4">
        <v>2</v>
      </c>
      <c r="J910" s="4">
        <v>1</v>
      </c>
      <c r="K910" s="4">
        <v>6</v>
      </c>
      <c r="L910" s="4">
        <v>3</v>
      </c>
      <c r="M910" s="33"/>
    </row>
    <row r="911" spans="2:13" ht="16.2" thickBot="1" x14ac:dyDescent="0.35">
      <c r="B911" s="5" t="s">
        <v>87</v>
      </c>
      <c r="C911" s="6">
        <v>1</v>
      </c>
      <c r="D911" s="6">
        <v>0</v>
      </c>
      <c r="E911" s="6">
        <v>0</v>
      </c>
      <c r="F911" s="6">
        <v>0</v>
      </c>
      <c r="G911" s="6">
        <v>1</v>
      </c>
      <c r="H911" s="6">
        <v>1</v>
      </c>
      <c r="I911" s="6">
        <v>0</v>
      </c>
      <c r="J911" s="6">
        <v>1</v>
      </c>
      <c r="K911" s="6">
        <v>2</v>
      </c>
      <c r="L911" s="6">
        <v>2</v>
      </c>
      <c r="M911" s="33"/>
    </row>
    <row r="912" spans="2:13" ht="16.2" thickBot="1" x14ac:dyDescent="0.35">
      <c r="B912" s="3" t="s">
        <v>81</v>
      </c>
      <c r="C912" s="4">
        <v>1</v>
      </c>
      <c r="D912" s="4">
        <v>2</v>
      </c>
      <c r="E912" s="4">
        <v>0</v>
      </c>
      <c r="F912" s="4">
        <v>2</v>
      </c>
      <c r="G912" s="4">
        <v>0</v>
      </c>
      <c r="H912" s="4">
        <v>2</v>
      </c>
      <c r="I912" s="4">
        <v>1</v>
      </c>
      <c r="J912" s="4">
        <v>1</v>
      </c>
      <c r="K912" s="4">
        <v>2</v>
      </c>
      <c r="L912" s="4">
        <v>7</v>
      </c>
      <c r="M912" s="33"/>
    </row>
    <row r="913" spans="2:13" ht="16.2" thickBot="1" x14ac:dyDescent="0.35">
      <c r="B913" s="5" t="s">
        <v>88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2</v>
      </c>
      <c r="J913" s="6">
        <v>0</v>
      </c>
      <c r="K913" s="6">
        <v>2</v>
      </c>
      <c r="L913" s="6">
        <v>0</v>
      </c>
      <c r="M913" s="33"/>
    </row>
    <row r="914" spans="2:13" ht="16.2" thickBot="1" x14ac:dyDescent="0.35">
      <c r="B914" s="3" t="s">
        <v>82</v>
      </c>
      <c r="C914" s="4">
        <v>3</v>
      </c>
      <c r="D914" s="4">
        <v>0</v>
      </c>
      <c r="E914" s="4">
        <v>2</v>
      </c>
      <c r="F914" s="4">
        <v>5</v>
      </c>
      <c r="G914" s="4">
        <v>2</v>
      </c>
      <c r="H914" s="4">
        <v>0</v>
      </c>
      <c r="I914" s="4">
        <v>1</v>
      </c>
      <c r="J914" s="4">
        <v>0</v>
      </c>
      <c r="K914" s="4">
        <v>8</v>
      </c>
      <c r="L914" s="4">
        <v>5</v>
      </c>
      <c r="M914" s="33"/>
    </row>
    <row r="915" spans="2:13" ht="16.2" thickBot="1" x14ac:dyDescent="0.35">
      <c r="B915" s="5" t="s">
        <v>84</v>
      </c>
      <c r="C915" s="6">
        <v>0</v>
      </c>
      <c r="D915" s="6">
        <v>2</v>
      </c>
      <c r="E915" s="6">
        <v>0</v>
      </c>
      <c r="F915" s="6">
        <v>1</v>
      </c>
      <c r="G915" s="6">
        <v>0</v>
      </c>
      <c r="H915" s="6">
        <v>1</v>
      </c>
      <c r="I915" s="6">
        <v>0</v>
      </c>
      <c r="J915" s="6">
        <v>0</v>
      </c>
      <c r="K915" s="6">
        <v>0</v>
      </c>
      <c r="L915" s="6">
        <v>4</v>
      </c>
      <c r="M915" s="33"/>
    </row>
    <row r="916" spans="2:13" ht="16.2" thickBot="1" x14ac:dyDescent="0.35">
      <c r="B916" s="3" t="s">
        <v>89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1</v>
      </c>
      <c r="I916" s="4">
        <v>1</v>
      </c>
      <c r="J916" s="4">
        <v>0</v>
      </c>
      <c r="K916" s="4">
        <v>1</v>
      </c>
      <c r="L916" s="4">
        <v>1</v>
      </c>
      <c r="M916" s="33"/>
    </row>
    <row r="917" spans="2:13" ht="16.2" thickBot="1" x14ac:dyDescent="0.35">
      <c r="B917" s="5" t="s">
        <v>6</v>
      </c>
      <c r="C917" s="6">
        <v>698</v>
      </c>
      <c r="D917" s="6">
        <v>1041</v>
      </c>
      <c r="E917" s="6">
        <v>606</v>
      </c>
      <c r="F917" s="6">
        <v>865</v>
      </c>
      <c r="G917" s="6">
        <v>824</v>
      </c>
      <c r="H917" s="6">
        <v>975</v>
      </c>
      <c r="I917" s="6">
        <v>958</v>
      </c>
      <c r="J917" s="6">
        <v>1191</v>
      </c>
      <c r="K917" s="6">
        <v>3086</v>
      </c>
      <c r="L917" s="6">
        <v>4072</v>
      </c>
      <c r="M917" s="33"/>
    </row>
    <row r="918" spans="2:13" x14ac:dyDescent="0.3">
      <c r="B918" s="53" t="s">
        <v>169</v>
      </c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33"/>
    </row>
    <row r="919" spans="2:13" x14ac:dyDescent="0.3">
      <c r="B919" s="1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33"/>
    </row>
    <row r="920" spans="2:13" x14ac:dyDescent="0.3">
      <c r="B920" s="1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33"/>
    </row>
    <row r="921" spans="2:13" ht="15.6" x14ac:dyDescent="0.3">
      <c r="B921" s="55" t="s">
        <v>208</v>
      </c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33"/>
    </row>
    <row r="922" spans="2:13" ht="15.6" x14ac:dyDescent="0.3">
      <c r="B922" s="48" t="s">
        <v>123</v>
      </c>
      <c r="C922" s="50" t="s">
        <v>1</v>
      </c>
      <c r="D922" s="50"/>
      <c r="E922" s="50" t="s">
        <v>2</v>
      </c>
      <c r="F922" s="50"/>
      <c r="G922" s="50" t="s">
        <v>235</v>
      </c>
      <c r="H922" s="50"/>
      <c r="I922" s="50" t="s">
        <v>240</v>
      </c>
      <c r="J922" s="50"/>
      <c r="K922" s="51" t="s">
        <v>3</v>
      </c>
      <c r="L922" s="52"/>
      <c r="M922" s="33"/>
    </row>
    <row r="923" spans="2:13" ht="15.6" x14ac:dyDescent="0.3">
      <c r="B923" s="49"/>
      <c r="C923" s="2">
        <v>2022</v>
      </c>
      <c r="D923" s="2">
        <v>2023</v>
      </c>
      <c r="E923" s="2">
        <v>2022</v>
      </c>
      <c r="F923" s="2">
        <v>2023</v>
      </c>
      <c r="G923" s="41">
        <v>2022</v>
      </c>
      <c r="H923" s="41">
        <v>2023</v>
      </c>
      <c r="I923" s="44">
        <v>2022</v>
      </c>
      <c r="J923" s="44">
        <v>2023</v>
      </c>
      <c r="K923" s="9">
        <v>2022</v>
      </c>
      <c r="L923" s="9">
        <v>2023</v>
      </c>
      <c r="M923" s="33"/>
    </row>
    <row r="924" spans="2:13" ht="16.2" thickBot="1" x14ac:dyDescent="0.35">
      <c r="B924" s="3" t="s">
        <v>34</v>
      </c>
      <c r="C924" s="4">
        <v>1</v>
      </c>
      <c r="D924" s="4">
        <v>0</v>
      </c>
      <c r="E924" s="4">
        <v>2</v>
      </c>
      <c r="F924" s="4">
        <v>2</v>
      </c>
      <c r="G924" s="4">
        <v>1</v>
      </c>
      <c r="H924" s="4">
        <v>4</v>
      </c>
      <c r="I924" s="4">
        <v>3</v>
      </c>
      <c r="J924" s="4">
        <v>6</v>
      </c>
      <c r="K924" s="4">
        <v>7</v>
      </c>
      <c r="L924" s="4">
        <v>12</v>
      </c>
      <c r="M924" s="33"/>
    </row>
    <row r="925" spans="2:13" ht="16.2" thickBot="1" x14ac:dyDescent="0.35">
      <c r="B925" s="5" t="s">
        <v>38</v>
      </c>
      <c r="C925" s="6">
        <v>1</v>
      </c>
      <c r="D925" s="6">
        <v>3</v>
      </c>
      <c r="E925" s="6">
        <v>2</v>
      </c>
      <c r="F925" s="6">
        <v>6</v>
      </c>
      <c r="G925" s="6">
        <v>3</v>
      </c>
      <c r="H925" s="6">
        <v>3</v>
      </c>
      <c r="I925" s="6">
        <v>1</v>
      </c>
      <c r="J925" s="6">
        <v>5</v>
      </c>
      <c r="K925" s="6">
        <v>7</v>
      </c>
      <c r="L925" s="6">
        <v>17</v>
      </c>
      <c r="M925" s="33"/>
    </row>
    <row r="926" spans="2:13" ht="16.2" thickBot="1" x14ac:dyDescent="0.35">
      <c r="B926" s="3" t="s">
        <v>36</v>
      </c>
      <c r="C926" s="4">
        <v>4</v>
      </c>
      <c r="D926" s="4">
        <v>2</v>
      </c>
      <c r="E926" s="4">
        <v>3</v>
      </c>
      <c r="F926" s="4">
        <v>0</v>
      </c>
      <c r="G926" s="4">
        <v>4</v>
      </c>
      <c r="H926" s="4">
        <v>2</v>
      </c>
      <c r="I926" s="4">
        <v>1</v>
      </c>
      <c r="J926" s="4">
        <v>2</v>
      </c>
      <c r="K926" s="4">
        <v>12</v>
      </c>
      <c r="L926" s="4">
        <v>6</v>
      </c>
      <c r="M926" s="33"/>
    </row>
    <row r="927" spans="2:13" ht="16.2" thickBot="1" x14ac:dyDescent="0.35">
      <c r="B927" s="5" t="s">
        <v>35</v>
      </c>
      <c r="C927" s="6">
        <v>2</v>
      </c>
      <c r="D927" s="6">
        <v>0</v>
      </c>
      <c r="E927" s="6">
        <v>0</v>
      </c>
      <c r="F927" s="6">
        <v>0</v>
      </c>
      <c r="G927" s="6">
        <v>0</v>
      </c>
      <c r="H927" s="6">
        <v>2</v>
      </c>
      <c r="I927" s="6">
        <v>0</v>
      </c>
      <c r="J927" s="6">
        <v>2</v>
      </c>
      <c r="K927" s="6">
        <v>2</v>
      </c>
      <c r="L927" s="6">
        <v>4</v>
      </c>
      <c r="M927" s="33"/>
    </row>
    <row r="928" spans="2:13" ht="16.2" thickBot="1" x14ac:dyDescent="0.35">
      <c r="B928" s="3" t="s">
        <v>41</v>
      </c>
      <c r="C928" s="4">
        <v>3</v>
      </c>
      <c r="D928" s="4">
        <v>0</v>
      </c>
      <c r="E928" s="4">
        <v>0</v>
      </c>
      <c r="F928" s="4">
        <v>1</v>
      </c>
      <c r="G928" s="4">
        <v>2</v>
      </c>
      <c r="H928" s="4">
        <v>2</v>
      </c>
      <c r="I928" s="4">
        <v>3</v>
      </c>
      <c r="J928" s="4">
        <v>1</v>
      </c>
      <c r="K928" s="4">
        <v>8</v>
      </c>
      <c r="L928" s="4">
        <v>4</v>
      </c>
      <c r="M928" s="33"/>
    </row>
    <row r="929" spans="2:13" ht="16.2" thickBot="1" x14ac:dyDescent="0.35">
      <c r="B929" s="5" t="s">
        <v>46</v>
      </c>
      <c r="C929" s="6">
        <v>1</v>
      </c>
      <c r="D929" s="6">
        <v>2</v>
      </c>
      <c r="E929" s="6">
        <v>0</v>
      </c>
      <c r="F929" s="6">
        <v>0</v>
      </c>
      <c r="G929" s="6">
        <v>1</v>
      </c>
      <c r="H929" s="6">
        <v>0</v>
      </c>
      <c r="I929" s="6">
        <v>0</v>
      </c>
      <c r="J929" s="6">
        <v>1</v>
      </c>
      <c r="K929" s="6">
        <v>2</v>
      </c>
      <c r="L929" s="6">
        <v>3</v>
      </c>
      <c r="M929" s="33"/>
    </row>
    <row r="930" spans="2:13" ht="16.2" thickBot="1" x14ac:dyDescent="0.35">
      <c r="B930" s="3" t="s">
        <v>132</v>
      </c>
      <c r="C930" s="4">
        <v>1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3</v>
      </c>
      <c r="J930" s="4">
        <v>1</v>
      </c>
      <c r="K930" s="4">
        <v>4</v>
      </c>
      <c r="L930" s="4">
        <v>1</v>
      </c>
      <c r="M930" s="33"/>
    </row>
    <row r="931" spans="2:13" ht="16.2" thickBot="1" x14ac:dyDescent="0.35">
      <c r="B931" s="5" t="s">
        <v>131</v>
      </c>
      <c r="C931" s="6">
        <v>0</v>
      </c>
      <c r="D931" s="6">
        <v>0</v>
      </c>
      <c r="E931" s="6">
        <v>1</v>
      </c>
      <c r="F931" s="6">
        <v>0</v>
      </c>
      <c r="G931" s="6">
        <v>2</v>
      </c>
      <c r="H931" s="6">
        <v>0</v>
      </c>
      <c r="I931" s="6">
        <v>0</v>
      </c>
      <c r="J931" s="6">
        <v>1</v>
      </c>
      <c r="K931" s="6">
        <v>3</v>
      </c>
      <c r="L931" s="6">
        <v>1</v>
      </c>
      <c r="M931" s="33"/>
    </row>
    <row r="932" spans="2:13" ht="16.2" thickBot="1" x14ac:dyDescent="0.35">
      <c r="B932" s="3" t="s">
        <v>48</v>
      </c>
      <c r="C932" s="4">
        <v>1</v>
      </c>
      <c r="D932" s="4">
        <v>0</v>
      </c>
      <c r="E932" s="4">
        <v>0</v>
      </c>
      <c r="F932" s="4">
        <v>2</v>
      </c>
      <c r="G932" s="4">
        <v>0</v>
      </c>
      <c r="H932" s="4">
        <v>0</v>
      </c>
      <c r="I932" s="4">
        <v>0</v>
      </c>
      <c r="J932" s="4">
        <v>1</v>
      </c>
      <c r="K932" s="4">
        <v>1</v>
      </c>
      <c r="L932" s="4">
        <v>3</v>
      </c>
      <c r="M932" s="33"/>
    </row>
    <row r="933" spans="2:13" ht="16.2" thickBot="1" x14ac:dyDescent="0.35">
      <c r="B933" s="5" t="s">
        <v>127</v>
      </c>
      <c r="C933" s="6">
        <v>0</v>
      </c>
      <c r="D933" s="6">
        <v>1</v>
      </c>
      <c r="E933" s="6">
        <v>0</v>
      </c>
      <c r="F933" s="6">
        <v>0</v>
      </c>
      <c r="G933" s="6">
        <v>0</v>
      </c>
      <c r="H933" s="6">
        <v>0</v>
      </c>
      <c r="I933" s="6">
        <v>1</v>
      </c>
      <c r="J933" s="6">
        <v>1</v>
      </c>
      <c r="K933" s="6">
        <v>1</v>
      </c>
      <c r="L933" s="6">
        <v>2</v>
      </c>
      <c r="M933" s="33"/>
    </row>
    <row r="934" spans="2:13" ht="16.2" thickBot="1" x14ac:dyDescent="0.35">
      <c r="B934" s="3" t="s">
        <v>214</v>
      </c>
      <c r="C934" s="4">
        <v>0</v>
      </c>
      <c r="D934" s="4">
        <v>0</v>
      </c>
      <c r="E934" s="4">
        <v>0</v>
      </c>
      <c r="F934" s="4">
        <v>1</v>
      </c>
      <c r="G934" s="4">
        <v>0</v>
      </c>
      <c r="H934" s="4">
        <v>0</v>
      </c>
      <c r="I934" s="4">
        <v>0</v>
      </c>
      <c r="J934" s="4">
        <v>1</v>
      </c>
      <c r="K934" s="4">
        <v>0</v>
      </c>
      <c r="L934" s="4">
        <v>2</v>
      </c>
      <c r="M934" s="33"/>
    </row>
    <row r="935" spans="2:13" ht="16.2" thickBot="1" x14ac:dyDescent="0.35">
      <c r="B935" s="5" t="s">
        <v>133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1</v>
      </c>
      <c r="J935" s="6">
        <v>1</v>
      </c>
      <c r="K935" s="6">
        <v>1</v>
      </c>
      <c r="L935" s="6">
        <v>1</v>
      </c>
      <c r="M935" s="33"/>
    </row>
    <row r="936" spans="2:13" ht="16.2" thickBot="1" x14ac:dyDescent="0.35">
      <c r="B936" s="3" t="s">
        <v>47</v>
      </c>
      <c r="C936" s="4">
        <v>2</v>
      </c>
      <c r="D936" s="4">
        <v>2</v>
      </c>
      <c r="E936" s="4">
        <v>1</v>
      </c>
      <c r="F936" s="4">
        <v>1</v>
      </c>
      <c r="G936" s="4">
        <v>0</v>
      </c>
      <c r="H936" s="4">
        <v>1</v>
      </c>
      <c r="I936" s="4">
        <v>0</v>
      </c>
      <c r="J936" s="4">
        <v>0</v>
      </c>
      <c r="K936" s="4">
        <v>3</v>
      </c>
      <c r="L936" s="4">
        <v>4</v>
      </c>
      <c r="M936" s="33"/>
    </row>
    <row r="937" spans="2:13" ht="16.2" thickBot="1" x14ac:dyDescent="0.35">
      <c r="B937" s="5" t="s">
        <v>49</v>
      </c>
      <c r="C937" s="6">
        <v>2</v>
      </c>
      <c r="D937" s="6">
        <v>0</v>
      </c>
      <c r="E937" s="6">
        <v>0</v>
      </c>
      <c r="F937" s="6">
        <v>0</v>
      </c>
      <c r="G937" s="6">
        <v>3</v>
      </c>
      <c r="H937" s="6">
        <v>0</v>
      </c>
      <c r="I937" s="6">
        <v>1</v>
      </c>
      <c r="J937" s="6">
        <v>0</v>
      </c>
      <c r="K937" s="6">
        <v>6</v>
      </c>
      <c r="L937" s="6">
        <v>0</v>
      </c>
      <c r="M937" s="33"/>
    </row>
    <row r="938" spans="2:13" ht="16.2" thickBot="1" x14ac:dyDescent="0.35">
      <c r="B938" s="3" t="s">
        <v>39</v>
      </c>
      <c r="C938" s="4">
        <v>3</v>
      </c>
      <c r="D938" s="4">
        <v>0</v>
      </c>
      <c r="E938" s="4">
        <v>0</v>
      </c>
      <c r="F938" s="4">
        <v>1</v>
      </c>
      <c r="G938" s="4">
        <v>1</v>
      </c>
      <c r="H938" s="4">
        <v>1</v>
      </c>
      <c r="I938" s="4">
        <v>0</v>
      </c>
      <c r="J938" s="4">
        <v>0</v>
      </c>
      <c r="K938" s="4">
        <v>4</v>
      </c>
      <c r="L938" s="4">
        <v>2</v>
      </c>
      <c r="M938" s="33"/>
    </row>
    <row r="939" spans="2:13" ht="16.2" thickBot="1" x14ac:dyDescent="0.35">
      <c r="B939" s="5" t="s">
        <v>37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3</v>
      </c>
      <c r="J939" s="6">
        <v>0</v>
      </c>
      <c r="K939" s="6">
        <v>3</v>
      </c>
      <c r="L939" s="6">
        <v>0</v>
      </c>
      <c r="M939" s="33"/>
    </row>
    <row r="940" spans="2:13" ht="16.2" thickBot="1" x14ac:dyDescent="0.35">
      <c r="B940" s="3" t="s">
        <v>43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2</v>
      </c>
      <c r="I940" s="4">
        <v>0</v>
      </c>
      <c r="J940" s="4">
        <v>0</v>
      </c>
      <c r="K940" s="4">
        <v>0</v>
      </c>
      <c r="L940" s="4">
        <v>2</v>
      </c>
      <c r="M940" s="33"/>
    </row>
    <row r="941" spans="2:13" ht="16.2" thickBot="1" x14ac:dyDescent="0.35">
      <c r="B941" s="5" t="s">
        <v>156</v>
      </c>
      <c r="C941" s="6">
        <v>1</v>
      </c>
      <c r="D941" s="6">
        <v>0</v>
      </c>
      <c r="E941" s="6">
        <v>0</v>
      </c>
      <c r="F941" s="6">
        <v>0</v>
      </c>
      <c r="G941" s="6">
        <v>0</v>
      </c>
      <c r="H941" s="6">
        <v>1</v>
      </c>
      <c r="I941" s="6">
        <v>0</v>
      </c>
      <c r="J941" s="6">
        <v>0</v>
      </c>
      <c r="K941" s="6">
        <v>1</v>
      </c>
      <c r="L941" s="6">
        <v>1</v>
      </c>
      <c r="M941" s="33"/>
    </row>
    <row r="942" spans="2:13" ht="16.2" thickBot="1" x14ac:dyDescent="0.35">
      <c r="B942" s="3" t="s">
        <v>152</v>
      </c>
      <c r="C942" s="4">
        <v>1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1</v>
      </c>
      <c r="L942" s="4">
        <v>0</v>
      </c>
      <c r="M942" s="33"/>
    </row>
    <row r="943" spans="2:13" ht="16.2" thickBot="1" x14ac:dyDescent="0.35">
      <c r="B943" s="5" t="s">
        <v>128</v>
      </c>
      <c r="C943" s="6">
        <v>1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1</v>
      </c>
      <c r="L943" s="6">
        <v>0</v>
      </c>
      <c r="M943" s="33"/>
    </row>
    <row r="944" spans="2:13" ht="16.2" thickBot="1" x14ac:dyDescent="0.35">
      <c r="B944" s="3" t="s">
        <v>53</v>
      </c>
      <c r="C944" s="4">
        <v>2</v>
      </c>
      <c r="D944" s="4">
        <v>1</v>
      </c>
      <c r="E944" s="4">
        <v>0</v>
      </c>
      <c r="F944" s="4">
        <v>1</v>
      </c>
      <c r="G944" s="4">
        <v>1</v>
      </c>
      <c r="H944" s="4">
        <v>1</v>
      </c>
      <c r="I944" s="4">
        <v>0</v>
      </c>
      <c r="J944" s="4">
        <v>2</v>
      </c>
      <c r="K944" s="4">
        <v>3</v>
      </c>
      <c r="L944" s="4">
        <v>5</v>
      </c>
      <c r="M944" s="33"/>
    </row>
    <row r="945" spans="2:13" ht="16.2" thickBot="1" x14ac:dyDescent="0.35">
      <c r="B945" s="5" t="s">
        <v>6</v>
      </c>
      <c r="C945" s="6">
        <v>26</v>
      </c>
      <c r="D945" s="6">
        <v>11</v>
      </c>
      <c r="E945" s="6">
        <v>9</v>
      </c>
      <c r="F945" s="6">
        <v>15</v>
      </c>
      <c r="G945" s="6">
        <v>18</v>
      </c>
      <c r="H945" s="6">
        <v>19</v>
      </c>
      <c r="I945" s="6">
        <v>17</v>
      </c>
      <c r="J945" s="6">
        <v>25</v>
      </c>
      <c r="K945" s="6">
        <v>70</v>
      </c>
      <c r="L945" s="6">
        <v>70</v>
      </c>
      <c r="M945" s="33"/>
    </row>
    <row r="946" spans="2:13" x14ac:dyDescent="0.3">
      <c r="B946" s="53" t="s">
        <v>169</v>
      </c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33"/>
    </row>
    <row r="947" spans="2:13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33"/>
    </row>
    <row r="948" spans="2:13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33"/>
    </row>
    <row r="949" spans="2:13" ht="15.6" x14ac:dyDescent="0.3">
      <c r="B949" s="54" t="s">
        <v>209</v>
      </c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33"/>
    </row>
    <row r="950" spans="2:13" ht="15.6" x14ac:dyDescent="0.3">
      <c r="B950" s="48" t="s">
        <v>63</v>
      </c>
      <c r="C950" s="51" t="s">
        <v>1</v>
      </c>
      <c r="D950" s="57"/>
      <c r="E950" s="51" t="s">
        <v>2</v>
      </c>
      <c r="F950" s="57"/>
      <c r="G950" s="50" t="s">
        <v>235</v>
      </c>
      <c r="H950" s="50"/>
      <c r="I950" s="50" t="s">
        <v>240</v>
      </c>
      <c r="J950" s="50"/>
      <c r="K950" s="51" t="s">
        <v>3</v>
      </c>
      <c r="L950" s="52"/>
      <c r="M950" s="33"/>
    </row>
    <row r="951" spans="2:13" ht="15.6" x14ac:dyDescent="0.3">
      <c r="B951" s="49"/>
      <c r="C951" s="2">
        <v>2022</v>
      </c>
      <c r="D951" s="2">
        <v>2023</v>
      </c>
      <c r="E951" s="2">
        <v>2022</v>
      </c>
      <c r="F951" s="2">
        <v>2023</v>
      </c>
      <c r="G951" s="41">
        <v>2022</v>
      </c>
      <c r="H951" s="41">
        <v>2023</v>
      </c>
      <c r="I951" s="44">
        <v>2022</v>
      </c>
      <c r="J951" s="44">
        <v>2023</v>
      </c>
      <c r="K951" s="9">
        <v>2022</v>
      </c>
      <c r="L951" s="9">
        <v>2023</v>
      </c>
      <c r="M951" s="33"/>
    </row>
    <row r="952" spans="2:13" ht="16.2" thickBot="1" x14ac:dyDescent="0.35">
      <c r="B952" s="3" t="s">
        <v>68</v>
      </c>
      <c r="C952" s="4">
        <v>5</v>
      </c>
      <c r="D952" s="4">
        <v>6</v>
      </c>
      <c r="E952" s="4">
        <v>3</v>
      </c>
      <c r="F952" s="4">
        <v>5</v>
      </c>
      <c r="G952" s="4">
        <v>5</v>
      </c>
      <c r="H952" s="4">
        <v>4</v>
      </c>
      <c r="I952" s="4">
        <v>4</v>
      </c>
      <c r="J952" s="4">
        <v>8</v>
      </c>
      <c r="K952" s="4">
        <v>17</v>
      </c>
      <c r="L952" s="4">
        <v>23</v>
      </c>
      <c r="M952" s="33"/>
    </row>
    <row r="953" spans="2:13" ht="16.2" thickBot="1" x14ac:dyDescent="0.35">
      <c r="B953" s="5" t="s">
        <v>79</v>
      </c>
      <c r="C953" s="6">
        <v>3</v>
      </c>
      <c r="D953" s="6">
        <v>1</v>
      </c>
      <c r="E953" s="6">
        <v>0</v>
      </c>
      <c r="F953" s="6">
        <v>3</v>
      </c>
      <c r="G953" s="6">
        <v>2</v>
      </c>
      <c r="H953" s="6">
        <v>2</v>
      </c>
      <c r="I953" s="6">
        <v>1</v>
      </c>
      <c r="J953" s="6">
        <v>4</v>
      </c>
      <c r="K953" s="6">
        <v>6</v>
      </c>
      <c r="L953" s="6">
        <v>10</v>
      </c>
      <c r="M953" s="33"/>
    </row>
    <row r="954" spans="2:13" ht="16.2" thickBot="1" x14ac:dyDescent="0.35">
      <c r="B954" s="3" t="s">
        <v>73</v>
      </c>
      <c r="C954" s="4">
        <v>1</v>
      </c>
      <c r="D954" s="4">
        <v>0</v>
      </c>
      <c r="E954" s="4">
        <v>1</v>
      </c>
      <c r="F954" s="4">
        <v>0</v>
      </c>
      <c r="G954" s="4">
        <v>2</v>
      </c>
      <c r="H954" s="4">
        <v>3</v>
      </c>
      <c r="I954" s="4">
        <v>3</v>
      </c>
      <c r="J954" s="4">
        <v>4</v>
      </c>
      <c r="K954" s="4">
        <v>7</v>
      </c>
      <c r="L954" s="4">
        <v>7</v>
      </c>
      <c r="M954" s="33"/>
    </row>
    <row r="955" spans="2:13" ht="16.2" thickBot="1" x14ac:dyDescent="0.35">
      <c r="B955" s="5" t="s">
        <v>65</v>
      </c>
      <c r="C955" s="6">
        <v>7</v>
      </c>
      <c r="D955" s="6">
        <v>0</v>
      </c>
      <c r="E955" s="6">
        <v>0</v>
      </c>
      <c r="F955" s="6">
        <v>3</v>
      </c>
      <c r="G955" s="6">
        <v>3</v>
      </c>
      <c r="H955" s="6">
        <v>5</v>
      </c>
      <c r="I955" s="6">
        <v>4</v>
      </c>
      <c r="J955" s="6">
        <v>4</v>
      </c>
      <c r="K955" s="6">
        <v>14</v>
      </c>
      <c r="L955" s="6">
        <v>12</v>
      </c>
      <c r="M955" s="33"/>
    </row>
    <row r="956" spans="2:13" ht="16.2" thickBot="1" x14ac:dyDescent="0.35">
      <c r="B956" s="3" t="s">
        <v>69</v>
      </c>
      <c r="C956" s="4">
        <v>3</v>
      </c>
      <c r="D956" s="4">
        <v>2</v>
      </c>
      <c r="E956" s="4">
        <v>4</v>
      </c>
      <c r="F956" s="4">
        <v>2</v>
      </c>
      <c r="G956" s="4">
        <v>1</v>
      </c>
      <c r="H956" s="4">
        <v>1</v>
      </c>
      <c r="I956" s="4">
        <v>2</v>
      </c>
      <c r="J956" s="4">
        <v>3</v>
      </c>
      <c r="K956" s="4">
        <v>10</v>
      </c>
      <c r="L956" s="4">
        <v>8</v>
      </c>
      <c r="M956" s="33"/>
    </row>
    <row r="957" spans="2:13" ht="16.2" thickBot="1" x14ac:dyDescent="0.35">
      <c r="B957" s="5" t="s">
        <v>71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1</v>
      </c>
      <c r="K957" s="6">
        <v>0</v>
      </c>
      <c r="L957" s="6">
        <v>1</v>
      </c>
      <c r="M957" s="33"/>
    </row>
    <row r="958" spans="2:13" ht="16.2" thickBot="1" x14ac:dyDescent="0.35">
      <c r="B958" s="3" t="s">
        <v>64</v>
      </c>
      <c r="C958" s="4">
        <v>0</v>
      </c>
      <c r="D958" s="4">
        <v>1</v>
      </c>
      <c r="E958" s="4">
        <v>0</v>
      </c>
      <c r="F958" s="4">
        <v>1</v>
      </c>
      <c r="G958" s="4">
        <v>1</v>
      </c>
      <c r="H958" s="4">
        <v>3</v>
      </c>
      <c r="I958" s="4">
        <v>2</v>
      </c>
      <c r="J958" s="4">
        <v>1</v>
      </c>
      <c r="K958" s="4">
        <v>3</v>
      </c>
      <c r="L958" s="4">
        <v>6</v>
      </c>
      <c r="M958" s="33"/>
    </row>
    <row r="959" spans="2:13" ht="16.2" thickBot="1" x14ac:dyDescent="0.35">
      <c r="B959" s="5" t="s">
        <v>76</v>
      </c>
      <c r="C959" s="6">
        <v>1</v>
      </c>
      <c r="D959" s="6">
        <v>0</v>
      </c>
      <c r="E959" s="6">
        <v>0</v>
      </c>
      <c r="F959" s="6">
        <v>0</v>
      </c>
      <c r="G959" s="6">
        <v>2</v>
      </c>
      <c r="H959" s="6">
        <v>0</v>
      </c>
      <c r="I959" s="6">
        <v>0</v>
      </c>
      <c r="J959" s="6">
        <v>0</v>
      </c>
      <c r="K959" s="6">
        <v>3</v>
      </c>
      <c r="L959" s="6">
        <v>0</v>
      </c>
      <c r="M959" s="33"/>
    </row>
    <row r="960" spans="2:13" ht="16.2" thickBot="1" x14ac:dyDescent="0.35">
      <c r="B960" s="3" t="s">
        <v>66</v>
      </c>
      <c r="C960" s="4">
        <v>5</v>
      </c>
      <c r="D960" s="4">
        <v>0</v>
      </c>
      <c r="E960" s="4">
        <v>0</v>
      </c>
      <c r="F960" s="4">
        <v>0</v>
      </c>
      <c r="G960" s="4">
        <v>2</v>
      </c>
      <c r="H960" s="4">
        <v>0</v>
      </c>
      <c r="I960" s="4">
        <v>0</v>
      </c>
      <c r="J960" s="4">
        <v>0</v>
      </c>
      <c r="K960" s="4">
        <v>7</v>
      </c>
      <c r="L960" s="4">
        <v>0</v>
      </c>
      <c r="M960" s="33"/>
    </row>
    <row r="961" spans="2:13" ht="16.2" thickBot="1" x14ac:dyDescent="0.35">
      <c r="B961" s="5" t="s">
        <v>67</v>
      </c>
      <c r="C961" s="6">
        <v>0</v>
      </c>
      <c r="D961" s="6">
        <v>1</v>
      </c>
      <c r="E961" s="6">
        <v>1</v>
      </c>
      <c r="F961" s="6">
        <v>1</v>
      </c>
      <c r="G961" s="6">
        <v>0</v>
      </c>
      <c r="H961" s="6">
        <v>0</v>
      </c>
      <c r="I961" s="6">
        <v>1</v>
      </c>
      <c r="J961" s="6">
        <v>0</v>
      </c>
      <c r="K961" s="6">
        <v>2</v>
      </c>
      <c r="L961" s="6">
        <v>2</v>
      </c>
      <c r="M961" s="33"/>
    </row>
    <row r="962" spans="2:13" ht="16.2" thickBot="1" x14ac:dyDescent="0.35">
      <c r="B962" s="3" t="s">
        <v>72</v>
      </c>
      <c r="C962" s="4">
        <v>1</v>
      </c>
      <c r="D962" s="4">
        <v>0</v>
      </c>
      <c r="E962" s="4">
        <v>0</v>
      </c>
      <c r="F962" s="4">
        <v>0</v>
      </c>
      <c r="G962" s="4">
        <v>0</v>
      </c>
      <c r="H962" s="4">
        <v>1</v>
      </c>
      <c r="I962" s="4">
        <v>0</v>
      </c>
      <c r="J962" s="4">
        <v>0</v>
      </c>
      <c r="K962" s="4">
        <v>1</v>
      </c>
      <c r="L962" s="4">
        <v>1</v>
      </c>
      <c r="M962" s="33"/>
    </row>
    <row r="963" spans="2:13" ht="16.2" thickBot="1" x14ac:dyDescent="0.35">
      <c r="B963" s="5" t="s">
        <v>6</v>
      </c>
      <c r="C963" s="6">
        <v>26</v>
      </c>
      <c r="D963" s="6">
        <v>11</v>
      </c>
      <c r="E963" s="6">
        <v>9</v>
      </c>
      <c r="F963" s="6">
        <v>15</v>
      </c>
      <c r="G963" s="6">
        <v>18</v>
      </c>
      <c r="H963" s="6">
        <v>19</v>
      </c>
      <c r="I963" s="6">
        <v>17</v>
      </c>
      <c r="J963" s="6">
        <v>25</v>
      </c>
      <c r="K963" s="6">
        <v>70</v>
      </c>
      <c r="L963" s="6">
        <v>70</v>
      </c>
      <c r="M963" s="33"/>
    </row>
    <row r="964" spans="2:13" x14ac:dyDescent="0.3">
      <c r="B964" s="53" t="s">
        <v>169</v>
      </c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33"/>
    </row>
    <row r="965" spans="2:13" x14ac:dyDescent="0.3">
      <c r="B965" s="1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33"/>
    </row>
    <row r="966" spans="2:13" x14ac:dyDescent="0.3">
      <c r="B966" s="1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33"/>
    </row>
    <row r="967" spans="2:13" ht="31.8" customHeight="1" x14ac:dyDescent="0.3">
      <c r="B967" s="55" t="s">
        <v>210</v>
      </c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33"/>
    </row>
    <row r="968" spans="2:13" ht="15.6" x14ac:dyDescent="0.3">
      <c r="B968" s="48" t="s">
        <v>63</v>
      </c>
      <c r="C968" s="50" t="s">
        <v>1</v>
      </c>
      <c r="D968" s="50"/>
      <c r="E968" s="50" t="s">
        <v>2</v>
      </c>
      <c r="F968" s="50"/>
      <c r="G968" s="50" t="s">
        <v>235</v>
      </c>
      <c r="H968" s="50"/>
      <c r="I968" s="50" t="s">
        <v>240</v>
      </c>
      <c r="J968" s="50"/>
      <c r="K968" s="51" t="s">
        <v>3</v>
      </c>
      <c r="L968" s="52"/>
      <c r="M968" s="33"/>
    </row>
    <row r="969" spans="2:13" ht="15.6" x14ac:dyDescent="0.3">
      <c r="B969" s="49"/>
      <c r="C969" s="2">
        <v>2022</v>
      </c>
      <c r="D969" s="2">
        <v>2023</v>
      </c>
      <c r="E969" s="2">
        <v>2022</v>
      </c>
      <c r="F969" s="2">
        <v>2023</v>
      </c>
      <c r="G969" s="41">
        <v>2022</v>
      </c>
      <c r="H969" s="41">
        <v>2023</v>
      </c>
      <c r="I969" s="44">
        <v>2022</v>
      </c>
      <c r="J969" s="44">
        <v>2023</v>
      </c>
      <c r="K969" s="9">
        <v>2022</v>
      </c>
      <c r="L969" s="9">
        <v>2023</v>
      </c>
      <c r="M969" s="33"/>
    </row>
    <row r="970" spans="2:13" ht="16.2" thickBot="1" x14ac:dyDescent="0.35">
      <c r="B970" s="3" t="s">
        <v>68</v>
      </c>
      <c r="C970" s="12">
        <v>2952653</v>
      </c>
      <c r="D970" s="12">
        <v>7234715.5800000001</v>
      </c>
      <c r="E970" s="12">
        <v>3359615</v>
      </c>
      <c r="F970" s="12">
        <v>4572029</v>
      </c>
      <c r="G970" s="12">
        <v>4134019.3</v>
      </c>
      <c r="H970" s="12">
        <v>3936272.5</v>
      </c>
      <c r="I970" s="12">
        <v>2445920.2999999998</v>
      </c>
      <c r="J970" s="12">
        <v>5320580.7700000005</v>
      </c>
      <c r="K970" s="12">
        <v>12892207.600000001</v>
      </c>
      <c r="L970" s="12">
        <v>21063597.850000001</v>
      </c>
      <c r="M970" s="33"/>
    </row>
    <row r="971" spans="2:13" ht="16.2" thickBot="1" x14ac:dyDescent="0.35">
      <c r="B971" s="5" t="s">
        <v>79</v>
      </c>
      <c r="C971" s="13">
        <v>1730470.37</v>
      </c>
      <c r="D971" s="13">
        <v>1666001</v>
      </c>
      <c r="E971" s="13">
        <v>0</v>
      </c>
      <c r="F971" s="13">
        <v>1665100</v>
      </c>
      <c r="G971" s="13">
        <v>1044532</v>
      </c>
      <c r="H971" s="13">
        <v>1013250</v>
      </c>
      <c r="I971" s="13">
        <v>500000</v>
      </c>
      <c r="J971" s="13">
        <v>5237232.38</v>
      </c>
      <c r="K971" s="13">
        <v>3275002.37</v>
      </c>
      <c r="L971" s="13">
        <v>9581583.379999999</v>
      </c>
      <c r="M971" s="33"/>
    </row>
    <row r="972" spans="2:13" ht="16.2" thickBot="1" x14ac:dyDescent="0.35">
      <c r="B972" s="3" t="s">
        <v>69</v>
      </c>
      <c r="C972" s="12">
        <v>2075319.38</v>
      </c>
      <c r="D972" s="12">
        <v>1039570</v>
      </c>
      <c r="E972" s="12">
        <v>1318570.1400000001</v>
      </c>
      <c r="F972" s="12">
        <v>1069137.03</v>
      </c>
      <c r="G972" s="12">
        <v>612348.66</v>
      </c>
      <c r="H972" s="12">
        <v>643223.5</v>
      </c>
      <c r="I972" s="12">
        <v>2065666</v>
      </c>
      <c r="J972" s="12">
        <v>2629803.0300000003</v>
      </c>
      <c r="K972" s="12">
        <v>6071904.1799999997</v>
      </c>
      <c r="L972" s="12">
        <v>5381733.5600000005</v>
      </c>
      <c r="M972" s="33"/>
    </row>
    <row r="973" spans="2:13" ht="16.2" thickBot="1" x14ac:dyDescent="0.35">
      <c r="B973" s="5" t="s">
        <v>73</v>
      </c>
      <c r="C973" s="13">
        <v>1225000</v>
      </c>
      <c r="D973" s="13">
        <v>0</v>
      </c>
      <c r="E973" s="13">
        <v>516196</v>
      </c>
      <c r="F973" s="13">
        <v>0</v>
      </c>
      <c r="G973" s="13">
        <v>1027120</v>
      </c>
      <c r="H973" s="13">
        <v>1673368.5</v>
      </c>
      <c r="I973" s="13">
        <v>1639203.9000000001</v>
      </c>
      <c r="J973" s="13">
        <v>2363823.09</v>
      </c>
      <c r="K973" s="13">
        <v>4407519.9000000004</v>
      </c>
      <c r="L973" s="13">
        <v>4037191.59</v>
      </c>
      <c r="M973" s="33"/>
    </row>
    <row r="974" spans="2:13" ht="16.2" thickBot="1" x14ac:dyDescent="0.35">
      <c r="B974" s="3" t="s">
        <v>65</v>
      </c>
      <c r="C974" s="12">
        <v>3288815.7</v>
      </c>
      <c r="D974" s="12">
        <v>0</v>
      </c>
      <c r="E974" s="12">
        <v>0</v>
      </c>
      <c r="F974" s="12">
        <v>1506108.62</v>
      </c>
      <c r="G974" s="12">
        <v>1563325.6</v>
      </c>
      <c r="H974" s="12">
        <v>4549619.99</v>
      </c>
      <c r="I974" s="12">
        <v>2005143.65</v>
      </c>
      <c r="J974" s="12">
        <v>2146896</v>
      </c>
      <c r="K974" s="12">
        <v>6857284.9500000011</v>
      </c>
      <c r="L974" s="12">
        <v>8202624.6100000003</v>
      </c>
      <c r="M974" s="33"/>
    </row>
    <row r="975" spans="2:13" ht="16.2" thickBot="1" x14ac:dyDescent="0.35">
      <c r="B975" s="5" t="s">
        <v>64</v>
      </c>
      <c r="C975" s="13">
        <v>0</v>
      </c>
      <c r="D975" s="13">
        <v>2793955.52</v>
      </c>
      <c r="E975" s="13">
        <v>0</v>
      </c>
      <c r="F975" s="13">
        <v>150000</v>
      </c>
      <c r="G975" s="13">
        <v>500000</v>
      </c>
      <c r="H975" s="13">
        <v>1500000</v>
      </c>
      <c r="I975" s="13">
        <v>1029062.91</v>
      </c>
      <c r="J975" s="13">
        <v>529062.91</v>
      </c>
      <c r="K975" s="13">
        <v>1529062.9100000001</v>
      </c>
      <c r="L975" s="13">
        <v>4973018.43</v>
      </c>
      <c r="M975" s="33"/>
    </row>
    <row r="976" spans="2:13" ht="16.2" thickBot="1" x14ac:dyDescent="0.35">
      <c r="B976" s="3" t="s">
        <v>71</v>
      </c>
      <c r="C976" s="12">
        <v>0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500000</v>
      </c>
      <c r="K976" s="12">
        <v>0</v>
      </c>
      <c r="L976" s="12">
        <v>500000</v>
      </c>
      <c r="M976" s="33"/>
    </row>
    <row r="977" spans="2:13" ht="16.2" thickBot="1" x14ac:dyDescent="0.35">
      <c r="B977" s="5" t="s">
        <v>76</v>
      </c>
      <c r="C977" s="13">
        <v>552507.9</v>
      </c>
      <c r="D977" s="13">
        <v>0</v>
      </c>
      <c r="E977" s="13">
        <v>0</v>
      </c>
      <c r="F977" s="13">
        <v>0</v>
      </c>
      <c r="G977" s="13">
        <v>1423800</v>
      </c>
      <c r="H977" s="13">
        <v>0</v>
      </c>
      <c r="I977" s="13">
        <v>0</v>
      </c>
      <c r="J977" s="13">
        <v>0</v>
      </c>
      <c r="K977" s="13">
        <v>1976307.9</v>
      </c>
      <c r="L977" s="13">
        <v>0</v>
      </c>
      <c r="M977" s="33"/>
    </row>
    <row r="978" spans="2:13" ht="16.2" thickBot="1" x14ac:dyDescent="0.35">
      <c r="B978" s="3" t="s">
        <v>66</v>
      </c>
      <c r="C978" s="12">
        <v>3044443.05</v>
      </c>
      <c r="D978" s="12">
        <v>0</v>
      </c>
      <c r="E978" s="12">
        <v>0</v>
      </c>
      <c r="F978" s="12">
        <v>0</v>
      </c>
      <c r="G978" s="12">
        <v>1024671.9</v>
      </c>
      <c r="H978" s="12">
        <v>0</v>
      </c>
      <c r="I978" s="12">
        <v>0</v>
      </c>
      <c r="J978" s="12">
        <v>0</v>
      </c>
      <c r="K978" s="12">
        <v>4069114.9499999997</v>
      </c>
      <c r="L978" s="12">
        <v>0</v>
      </c>
      <c r="M978" s="33"/>
    </row>
    <row r="979" spans="2:13" ht="16.2" thickBot="1" x14ac:dyDescent="0.35">
      <c r="B979" s="5" t="s">
        <v>67</v>
      </c>
      <c r="C979" s="13">
        <v>0</v>
      </c>
      <c r="D979" s="13">
        <v>150000</v>
      </c>
      <c r="E979" s="13">
        <v>549530</v>
      </c>
      <c r="F979" s="13">
        <v>1133470.8700000001</v>
      </c>
      <c r="G979" s="13">
        <v>0</v>
      </c>
      <c r="H979" s="13">
        <v>0</v>
      </c>
      <c r="I979" s="13">
        <v>500000</v>
      </c>
      <c r="J979" s="13">
        <v>0</v>
      </c>
      <c r="K979" s="13">
        <v>1049530</v>
      </c>
      <c r="L979" s="13">
        <v>1283470.8700000001</v>
      </c>
      <c r="M979" s="33"/>
    </row>
    <row r="980" spans="2:13" ht="16.2" thickBot="1" x14ac:dyDescent="0.35">
      <c r="B980" s="3" t="s">
        <v>72</v>
      </c>
      <c r="C980" s="12">
        <v>669634.14</v>
      </c>
      <c r="D980" s="12">
        <v>0</v>
      </c>
      <c r="E980" s="12">
        <v>0</v>
      </c>
      <c r="F980" s="12">
        <v>0</v>
      </c>
      <c r="G980" s="12">
        <v>0</v>
      </c>
      <c r="H980" s="12">
        <v>768768</v>
      </c>
      <c r="I980" s="12">
        <v>0</v>
      </c>
      <c r="J980" s="12">
        <v>0</v>
      </c>
      <c r="K980" s="12">
        <v>669634.14</v>
      </c>
      <c r="L980" s="12">
        <v>768768</v>
      </c>
      <c r="M980" s="33"/>
    </row>
    <row r="981" spans="2:13" ht="16.2" thickBot="1" x14ac:dyDescent="0.35">
      <c r="B981" s="5" t="s">
        <v>6</v>
      </c>
      <c r="C981" s="13">
        <v>15538843.539999999</v>
      </c>
      <c r="D981" s="13">
        <v>12884242.1</v>
      </c>
      <c r="E981" s="13">
        <v>5743911.1400000006</v>
      </c>
      <c r="F981" s="13">
        <v>10095845.52</v>
      </c>
      <c r="G981" s="13">
        <v>11329817.459999999</v>
      </c>
      <c r="H981" s="13">
        <v>14084502.49</v>
      </c>
      <c r="I981" s="13">
        <v>10184996.76</v>
      </c>
      <c r="J981" s="13">
        <v>18727398.18</v>
      </c>
      <c r="K981" s="13">
        <v>42797568.899999999</v>
      </c>
      <c r="L981" s="13">
        <v>55791988.289999999</v>
      </c>
      <c r="M981" s="33"/>
    </row>
    <row r="982" spans="2:13" x14ac:dyDescent="0.3">
      <c r="B982" s="53" t="s">
        <v>169</v>
      </c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33"/>
    </row>
    <row r="983" spans="2:13" x14ac:dyDescent="0.3">
      <c r="B983" s="14"/>
      <c r="E983" s="1"/>
      <c r="F983" s="1"/>
      <c r="G983" s="1"/>
      <c r="H983" s="1"/>
      <c r="I983" s="1"/>
      <c r="J983" s="1"/>
      <c r="K983" s="1"/>
      <c r="L983" s="1"/>
      <c r="M983" s="33"/>
    </row>
    <row r="984" spans="2:13" x14ac:dyDescent="0.3">
      <c r="B984" s="14"/>
      <c r="E984" s="1"/>
      <c r="F984" s="1"/>
      <c r="G984" s="1"/>
      <c r="H984" s="1"/>
      <c r="I984" s="1"/>
      <c r="J984" s="1"/>
      <c r="K984" s="1"/>
      <c r="L984" s="1"/>
      <c r="M984" s="33"/>
    </row>
    <row r="985" spans="2:13" x14ac:dyDescent="0.3">
      <c r="B985" s="14"/>
      <c r="M985" s="33"/>
    </row>
    <row r="986" spans="2:13" ht="41.4" customHeight="1" x14ac:dyDescent="0.3">
      <c r="B986" s="55" t="s">
        <v>211</v>
      </c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33"/>
    </row>
    <row r="987" spans="2:13" ht="15.6" x14ac:dyDescent="0.3">
      <c r="B987" s="48" t="s">
        <v>123</v>
      </c>
      <c r="C987" s="50" t="s">
        <v>1</v>
      </c>
      <c r="D987" s="50"/>
      <c r="E987" s="50" t="s">
        <v>2</v>
      </c>
      <c r="F987" s="50"/>
      <c r="G987" s="50" t="s">
        <v>235</v>
      </c>
      <c r="H987" s="50"/>
      <c r="I987" s="50" t="s">
        <v>240</v>
      </c>
      <c r="J987" s="50"/>
      <c r="K987" s="51" t="s">
        <v>3</v>
      </c>
      <c r="L987" s="52"/>
      <c r="M987" s="33"/>
    </row>
    <row r="988" spans="2:13" ht="15.6" x14ac:dyDescent="0.3">
      <c r="B988" s="49"/>
      <c r="C988" s="2">
        <v>2022</v>
      </c>
      <c r="D988" s="2">
        <v>2023</v>
      </c>
      <c r="E988" s="2">
        <v>2022</v>
      </c>
      <c r="F988" s="2">
        <v>2023</v>
      </c>
      <c r="G988" s="41">
        <v>2022</v>
      </c>
      <c r="H988" s="41">
        <v>2023</v>
      </c>
      <c r="I988" s="44">
        <v>2022</v>
      </c>
      <c r="J988" s="44">
        <v>2023</v>
      </c>
      <c r="K988" s="9">
        <v>2022</v>
      </c>
      <c r="L988" s="9">
        <v>2023</v>
      </c>
      <c r="M988" s="33"/>
    </row>
    <row r="989" spans="2:13" ht="16.2" thickBot="1" x14ac:dyDescent="0.35">
      <c r="B989" s="3" t="s">
        <v>38</v>
      </c>
      <c r="C989" s="12">
        <v>504303</v>
      </c>
      <c r="D989" s="12">
        <v>2330300</v>
      </c>
      <c r="E989" s="12">
        <v>1064655.1400000001</v>
      </c>
      <c r="F989" s="12">
        <v>5137129</v>
      </c>
      <c r="G989" s="12">
        <v>2192798.9</v>
      </c>
      <c r="H989" s="12">
        <v>2300220</v>
      </c>
      <c r="I989" s="12">
        <v>500000</v>
      </c>
      <c r="J989" s="12">
        <v>3308744.6</v>
      </c>
      <c r="K989" s="12">
        <v>4261757.04</v>
      </c>
      <c r="L989" s="12">
        <v>13076393.6</v>
      </c>
      <c r="M989" s="33"/>
    </row>
    <row r="990" spans="2:13" ht="16.2" thickBot="1" x14ac:dyDescent="0.35">
      <c r="B990" s="5" t="s">
        <v>36</v>
      </c>
      <c r="C990" s="13">
        <v>2318636.64</v>
      </c>
      <c r="D990" s="13">
        <v>1035315.13</v>
      </c>
      <c r="E990" s="13">
        <v>1395180</v>
      </c>
      <c r="F990" s="13">
        <v>0</v>
      </c>
      <c r="G990" s="13">
        <v>2596500.4</v>
      </c>
      <c r="H990" s="13">
        <v>723720</v>
      </c>
      <c r="I990" s="13">
        <v>767266</v>
      </c>
      <c r="J990" s="13">
        <v>3139239</v>
      </c>
      <c r="K990" s="13">
        <v>7077583.04</v>
      </c>
      <c r="L990" s="13">
        <v>4898274.13</v>
      </c>
      <c r="M990" s="33"/>
    </row>
    <row r="991" spans="2:13" ht="16.2" thickBot="1" x14ac:dyDescent="0.35">
      <c r="B991" s="3" t="s">
        <v>34</v>
      </c>
      <c r="C991" s="12">
        <v>570000</v>
      </c>
      <c r="D991" s="12">
        <v>0</v>
      </c>
      <c r="E991" s="12">
        <v>1065726</v>
      </c>
      <c r="F991" s="12">
        <v>1283470.8700000001</v>
      </c>
      <c r="G991" s="12">
        <v>518094</v>
      </c>
      <c r="H991" s="12">
        <v>3020588.49</v>
      </c>
      <c r="I991" s="12">
        <v>1623265.71</v>
      </c>
      <c r="J991" s="12">
        <v>3345361.98</v>
      </c>
      <c r="K991" s="12">
        <v>3777085.71</v>
      </c>
      <c r="L991" s="12">
        <v>7649421.3399999999</v>
      </c>
      <c r="M991" s="33"/>
    </row>
    <row r="992" spans="2:13" ht="16.2" thickBot="1" x14ac:dyDescent="0.35">
      <c r="B992" s="5" t="s">
        <v>41</v>
      </c>
      <c r="C992" s="13">
        <v>1588290</v>
      </c>
      <c r="D992" s="13">
        <v>0</v>
      </c>
      <c r="E992" s="13">
        <v>0</v>
      </c>
      <c r="F992" s="13">
        <v>500000</v>
      </c>
      <c r="G992" s="13">
        <v>1027120</v>
      </c>
      <c r="H992" s="13">
        <v>2901000</v>
      </c>
      <c r="I992" s="13">
        <v>2315310.9700000002</v>
      </c>
      <c r="J992" s="13">
        <v>1298400</v>
      </c>
      <c r="K992" s="13">
        <v>4930720.9700000007</v>
      </c>
      <c r="L992" s="13">
        <v>4699400</v>
      </c>
      <c r="M992" s="33"/>
    </row>
    <row r="993" spans="2:13" ht="16.2" thickBot="1" x14ac:dyDescent="0.35">
      <c r="B993" s="3" t="s">
        <v>46</v>
      </c>
      <c r="C993" s="12">
        <v>536500</v>
      </c>
      <c r="D993" s="12">
        <v>5462351.4500000002</v>
      </c>
      <c r="E993" s="12">
        <v>0</v>
      </c>
      <c r="F993" s="12">
        <v>0</v>
      </c>
      <c r="G993" s="12">
        <v>503992</v>
      </c>
      <c r="H993" s="12">
        <v>0</v>
      </c>
      <c r="I993" s="12">
        <v>0</v>
      </c>
      <c r="J993" s="12">
        <v>512190</v>
      </c>
      <c r="K993" s="12">
        <v>1040492</v>
      </c>
      <c r="L993" s="12">
        <v>5974541.4500000002</v>
      </c>
      <c r="M993" s="33"/>
    </row>
    <row r="994" spans="2:13" ht="16.2" thickBot="1" x14ac:dyDescent="0.35">
      <c r="B994" s="5" t="s">
        <v>47</v>
      </c>
      <c r="C994" s="13">
        <v>1859770.37</v>
      </c>
      <c r="D994" s="13">
        <v>662320</v>
      </c>
      <c r="E994" s="13">
        <v>500000</v>
      </c>
      <c r="F994" s="13">
        <v>500000</v>
      </c>
      <c r="G994" s="13">
        <v>0</v>
      </c>
      <c r="H994" s="13">
        <v>1204100</v>
      </c>
      <c r="I994" s="13">
        <v>0</v>
      </c>
      <c r="J994" s="13">
        <v>0</v>
      </c>
      <c r="K994" s="13">
        <v>2359770.37</v>
      </c>
      <c r="L994" s="13">
        <v>2366420</v>
      </c>
      <c r="M994" s="33"/>
    </row>
    <row r="995" spans="2:13" ht="16.2" thickBot="1" x14ac:dyDescent="0.35">
      <c r="B995" s="3" t="s">
        <v>131</v>
      </c>
      <c r="C995" s="12">
        <v>0</v>
      </c>
      <c r="D995" s="12">
        <v>0</v>
      </c>
      <c r="E995" s="12">
        <v>1718350</v>
      </c>
      <c r="F995" s="12">
        <v>0</v>
      </c>
      <c r="G995" s="12">
        <v>1845950</v>
      </c>
      <c r="H995" s="12">
        <v>0</v>
      </c>
      <c r="I995" s="12">
        <v>0</v>
      </c>
      <c r="J995" s="12">
        <v>500000</v>
      </c>
      <c r="K995" s="12">
        <v>3564300</v>
      </c>
      <c r="L995" s="12">
        <v>500000</v>
      </c>
      <c r="M995" s="33"/>
    </row>
    <row r="996" spans="2:13" ht="16.2" thickBot="1" x14ac:dyDescent="0.35">
      <c r="B996" s="5" t="s">
        <v>39</v>
      </c>
      <c r="C996" s="13">
        <v>2393048.7000000002</v>
      </c>
      <c r="D996" s="13">
        <v>0</v>
      </c>
      <c r="E996" s="13">
        <v>0</v>
      </c>
      <c r="F996" s="13">
        <v>600000</v>
      </c>
      <c r="G996" s="13">
        <v>508341.6</v>
      </c>
      <c r="H996" s="13">
        <v>513250</v>
      </c>
      <c r="I996" s="13">
        <v>0</v>
      </c>
      <c r="J996" s="13">
        <v>0</v>
      </c>
      <c r="K996" s="13">
        <v>2901390.3000000003</v>
      </c>
      <c r="L996" s="13">
        <v>1113250</v>
      </c>
      <c r="M996" s="33"/>
    </row>
    <row r="997" spans="2:13" ht="16.2" thickBot="1" x14ac:dyDescent="0.35">
      <c r="B997" s="3" t="s">
        <v>49</v>
      </c>
      <c r="C997" s="12">
        <v>1013280</v>
      </c>
      <c r="D997" s="12">
        <v>0</v>
      </c>
      <c r="E997" s="12">
        <v>0</v>
      </c>
      <c r="F997" s="12">
        <v>0</v>
      </c>
      <c r="G997" s="12">
        <v>1637020.56</v>
      </c>
      <c r="H997" s="12">
        <v>0</v>
      </c>
      <c r="I997" s="12">
        <v>502959</v>
      </c>
      <c r="J997" s="12">
        <v>0</v>
      </c>
      <c r="K997" s="12">
        <v>3153259.56</v>
      </c>
      <c r="L997" s="12">
        <v>0</v>
      </c>
      <c r="M997" s="33"/>
    </row>
    <row r="998" spans="2:13" ht="16.2" thickBot="1" x14ac:dyDescent="0.35">
      <c r="B998" s="5" t="s">
        <v>132</v>
      </c>
      <c r="C998" s="13">
        <v>528750.64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1900000</v>
      </c>
      <c r="J998" s="13">
        <v>700000</v>
      </c>
      <c r="K998" s="13">
        <v>2428750.64</v>
      </c>
      <c r="L998" s="13">
        <v>700000</v>
      </c>
      <c r="M998" s="33"/>
    </row>
    <row r="999" spans="2:13" ht="16.2" thickBot="1" x14ac:dyDescent="0.35">
      <c r="B999" s="3" t="s">
        <v>35</v>
      </c>
      <c r="C999" s="12">
        <v>660658</v>
      </c>
      <c r="D999" s="12">
        <v>0</v>
      </c>
      <c r="E999" s="12">
        <v>0</v>
      </c>
      <c r="F999" s="12">
        <v>0</v>
      </c>
      <c r="G999" s="12">
        <v>0</v>
      </c>
      <c r="H999" s="12">
        <v>1143223.5</v>
      </c>
      <c r="I999" s="12">
        <v>0</v>
      </c>
      <c r="J999" s="12">
        <v>1018892.94</v>
      </c>
      <c r="K999" s="12">
        <v>660658</v>
      </c>
      <c r="L999" s="12">
        <v>2162116.44</v>
      </c>
      <c r="M999" s="33"/>
    </row>
    <row r="1000" spans="2:13" ht="16.2" thickBot="1" x14ac:dyDescent="0.35">
      <c r="B1000" s="5" t="s">
        <v>215</v>
      </c>
      <c r="C1000" s="13">
        <v>0</v>
      </c>
      <c r="D1000" s="13">
        <v>2793955.52</v>
      </c>
      <c r="E1000" s="13">
        <v>0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2793955.52</v>
      </c>
      <c r="M1000" s="33"/>
    </row>
    <row r="1001" spans="2:13" ht="16.2" thickBot="1" x14ac:dyDescent="0.35">
      <c r="B1001" s="3" t="s">
        <v>48</v>
      </c>
      <c r="C1001" s="12">
        <v>790141.05</v>
      </c>
      <c r="D1001" s="12">
        <v>0</v>
      </c>
      <c r="E1001" s="12">
        <v>0</v>
      </c>
      <c r="F1001" s="12">
        <v>1006108.62</v>
      </c>
      <c r="G1001" s="12">
        <v>0</v>
      </c>
      <c r="H1001" s="12">
        <v>0</v>
      </c>
      <c r="I1001" s="12">
        <v>0</v>
      </c>
      <c r="J1001" s="12">
        <v>565357.11</v>
      </c>
      <c r="K1001" s="12">
        <v>790141.05</v>
      </c>
      <c r="L1001" s="12">
        <v>1571465.73</v>
      </c>
      <c r="M1001" s="33"/>
    </row>
    <row r="1002" spans="2:13" ht="16.2" thickBot="1" x14ac:dyDescent="0.35">
      <c r="B1002" s="5" t="s">
        <v>45</v>
      </c>
      <c r="C1002" s="13">
        <v>0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1846366.44</v>
      </c>
      <c r="K1002" s="13">
        <v>0</v>
      </c>
      <c r="L1002" s="13">
        <v>1846366.44</v>
      </c>
      <c r="M1002" s="33"/>
    </row>
    <row r="1003" spans="2:13" ht="16.2" thickBot="1" x14ac:dyDescent="0.35">
      <c r="B1003" s="3" t="s">
        <v>127</v>
      </c>
      <c r="C1003" s="12">
        <v>0</v>
      </c>
      <c r="D1003" s="12">
        <v>600000</v>
      </c>
      <c r="E1003" s="12">
        <v>0</v>
      </c>
      <c r="F1003" s="12">
        <v>0</v>
      </c>
      <c r="G1003" s="12">
        <v>0</v>
      </c>
      <c r="H1003" s="12">
        <v>0</v>
      </c>
      <c r="I1003" s="12">
        <v>545696.17000000004</v>
      </c>
      <c r="J1003" s="12">
        <v>545696.17000000004</v>
      </c>
      <c r="K1003" s="12">
        <v>545696.17000000004</v>
      </c>
      <c r="L1003" s="12">
        <v>1145696.17</v>
      </c>
      <c r="M1003" s="33"/>
    </row>
    <row r="1004" spans="2:13" ht="16.2" thickBot="1" x14ac:dyDescent="0.35">
      <c r="B1004" s="5" t="s">
        <v>37</v>
      </c>
      <c r="C1004" s="13">
        <v>0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1501436</v>
      </c>
      <c r="J1004" s="13">
        <v>0</v>
      </c>
      <c r="K1004" s="13">
        <v>1501436</v>
      </c>
      <c r="L1004" s="13">
        <v>0</v>
      </c>
      <c r="M1004" s="33"/>
    </row>
    <row r="1005" spans="2:13" ht="16.2" thickBot="1" x14ac:dyDescent="0.35">
      <c r="B1005" s="3" t="s">
        <v>156</v>
      </c>
      <c r="C1005" s="12">
        <v>669634.14</v>
      </c>
      <c r="D1005" s="12">
        <v>0</v>
      </c>
      <c r="E1005" s="12">
        <v>0</v>
      </c>
      <c r="F1005" s="12">
        <v>0</v>
      </c>
      <c r="G1005" s="12">
        <v>0</v>
      </c>
      <c r="H1005" s="12">
        <v>768768</v>
      </c>
      <c r="I1005" s="12">
        <v>0</v>
      </c>
      <c r="J1005" s="12">
        <v>0</v>
      </c>
      <c r="K1005" s="12">
        <v>669634.14</v>
      </c>
      <c r="L1005" s="12">
        <v>768768</v>
      </c>
      <c r="M1005" s="33"/>
    </row>
    <row r="1006" spans="2:13" ht="16.2" thickBot="1" x14ac:dyDescent="0.35">
      <c r="B1006" s="5" t="s">
        <v>214</v>
      </c>
      <c r="C1006" s="13">
        <v>0</v>
      </c>
      <c r="D1006" s="13">
        <v>0</v>
      </c>
      <c r="E1006" s="13">
        <v>0</v>
      </c>
      <c r="F1006" s="13">
        <v>564137.03</v>
      </c>
      <c r="G1006" s="13">
        <v>0</v>
      </c>
      <c r="H1006" s="13">
        <v>0</v>
      </c>
      <c r="I1006" s="13">
        <v>0</v>
      </c>
      <c r="J1006" s="13">
        <v>564137.03</v>
      </c>
      <c r="K1006" s="13">
        <v>0</v>
      </c>
      <c r="L1006" s="13">
        <v>1128274.06</v>
      </c>
      <c r="M1006" s="33"/>
    </row>
    <row r="1007" spans="2:13" ht="16.2" thickBot="1" x14ac:dyDescent="0.35">
      <c r="B1007" s="3" t="s">
        <v>133</v>
      </c>
      <c r="C1007" s="12">
        <v>0</v>
      </c>
      <c r="D1007" s="12">
        <v>0</v>
      </c>
      <c r="E1007" s="12">
        <v>0</v>
      </c>
      <c r="F1007" s="12">
        <v>0</v>
      </c>
      <c r="G1007" s="12">
        <v>0</v>
      </c>
      <c r="H1007" s="12">
        <v>0</v>
      </c>
      <c r="I1007" s="12">
        <v>529062.91</v>
      </c>
      <c r="J1007" s="12">
        <v>529062.91</v>
      </c>
      <c r="K1007" s="12">
        <v>529062.91</v>
      </c>
      <c r="L1007" s="12">
        <v>529062.91</v>
      </c>
      <c r="M1007" s="33"/>
    </row>
    <row r="1008" spans="2:13" ht="16.2" thickBot="1" x14ac:dyDescent="0.35">
      <c r="B1008" s="5" t="s">
        <v>43</v>
      </c>
      <c r="C1008" s="13">
        <v>0</v>
      </c>
      <c r="D1008" s="13">
        <v>0</v>
      </c>
      <c r="E1008" s="13">
        <v>0</v>
      </c>
      <c r="F1008" s="13">
        <v>0</v>
      </c>
      <c r="G1008" s="13">
        <v>0</v>
      </c>
      <c r="H1008" s="13">
        <v>1000000</v>
      </c>
      <c r="I1008" s="13">
        <v>0</v>
      </c>
      <c r="J1008" s="13">
        <v>0</v>
      </c>
      <c r="K1008" s="13">
        <v>0</v>
      </c>
      <c r="L1008" s="13">
        <v>1000000</v>
      </c>
      <c r="M1008" s="33"/>
    </row>
    <row r="1009" spans="2:13" ht="16.2" thickBot="1" x14ac:dyDescent="0.35">
      <c r="B1009" s="3" t="s">
        <v>53</v>
      </c>
      <c r="C1009" s="12">
        <v>2105831</v>
      </c>
      <c r="D1009" s="12">
        <v>0</v>
      </c>
      <c r="E1009" s="12">
        <v>0</v>
      </c>
      <c r="F1009" s="12">
        <v>505000</v>
      </c>
      <c r="G1009" s="12">
        <v>500000</v>
      </c>
      <c r="H1009" s="12">
        <v>509632.5</v>
      </c>
      <c r="I1009" s="12">
        <v>0</v>
      </c>
      <c r="J1009" s="12">
        <v>853950</v>
      </c>
      <c r="K1009" s="12">
        <v>2605831</v>
      </c>
      <c r="L1009" s="12">
        <v>1868582.5</v>
      </c>
      <c r="M1009" s="33"/>
    </row>
    <row r="1010" spans="2:13" ht="16.2" thickBot="1" x14ac:dyDescent="0.35">
      <c r="B1010" s="5" t="s">
        <v>6</v>
      </c>
      <c r="C1010" s="13">
        <v>15538843.540000003</v>
      </c>
      <c r="D1010" s="13">
        <v>12884242.1</v>
      </c>
      <c r="E1010" s="13">
        <v>5743911.1400000006</v>
      </c>
      <c r="F1010" s="13">
        <v>10095845.52</v>
      </c>
      <c r="G1010" s="13">
        <v>11329817.460000001</v>
      </c>
      <c r="H1010" s="13">
        <v>14084502.49</v>
      </c>
      <c r="I1010" s="13">
        <v>10184996.76</v>
      </c>
      <c r="J1010" s="13">
        <v>18727398.18</v>
      </c>
      <c r="K1010" s="13">
        <v>42797568.900000006</v>
      </c>
      <c r="L1010" s="13">
        <v>55791988.289999999</v>
      </c>
      <c r="M1010" s="33"/>
    </row>
    <row r="1011" spans="2:13" x14ac:dyDescent="0.3">
      <c r="B1011" s="53" t="s">
        <v>169</v>
      </c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</row>
    <row r="1014" spans="2:13" ht="31.5" customHeight="1" x14ac:dyDescent="0.3">
      <c r="B1014" s="54" t="s">
        <v>243</v>
      </c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33"/>
    </row>
    <row r="1015" spans="2:13" ht="15.6" x14ac:dyDescent="0.3">
      <c r="B1015" s="48" t="s">
        <v>63</v>
      </c>
      <c r="C1015" s="50" t="s">
        <v>1</v>
      </c>
      <c r="D1015" s="50"/>
      <c r="E1015" s="50" t="s">
        <v>2</v>
      </c>
      <c r="F1015" s="50"/>
      <c r="G1015" s="50" t="s">
        <v>235</v>
      </c>
      <c r="H1015" s="50"/>
      <c r="I1015" s="50" t="s">
        <v>240</v>
      </c>
      <c r="J1015" s="50"/>
      <c r="K1015" s="51" t="s">
        <v>3</v>
      </c>
      <c r="L1015" s="52"/>
      <c r="M1015" s="33"/>
    </row>
    <row r="1016" spans="2:13" ht="15.6" x14ac:dyDescent="0.3">
      <c r="B1016" s="49"/>
      <c r="C1016" s="44">
        <v>2022</v>
      </c>
      <c r="D1016" s="44">
        <v>2023</v>
      </c>
      <c r="E1016" s="44">
        <v>2022</v>
      </c>
      <c r="F1016" s="44">
        <v>2023</v>
      </c>
      <c r="G1016" s="44">
        <v>2022</v>
      </c>
      <c r="H1016" s="44">
        <v>2023</v>
      </c>
      <c r="I1016" s="44">
        <v>2022</v>
      </c>
      <c r="J1016" s="44">
        <v>2023</v>
      </c>
      <c r="K1016" s="9">
        <v>2022</v>
      </c>
      <c r="L1016" s="9">
        <v>2023</v>
      </c>
      <c r="M1016" s="33"/>
    </row>
    <row r="1017" spans="2:13" ht="16.2" thickBot="1" x14ac:dyDescent="0.35">
      <c r="B1017" s="3" t="s">
        <v>41</v>
      </c>
      <c r="C1017" s="4">
        <v>4</v>
      </c>
      <c r="D1017" s="4">
        <v>3</v>
      </c>
      <c r="E1017" s="4">
        <v>3</v>
      </c>
      <c r="F1017" s="4">
        <v>7</v>
      </c>
      <c r="G1017" s="4">
        <v>3</v>
      </c>
      <c r="H1017" s="4">
        <v>1</v>
      </c>
      <c r="I1017" s="4">
        <v>1</v>
      </c>
      <c r="J1017" s="4">
        <v>7</v>
      </c>
      <c r="K1017" s="4">
        <v>11</v>
      </c>
      <c r="L1017" s="4">
        <v>18</v>
      </c>
      <c r="M1017" s="33"/>
    </row>
    <row r="1018" spans="2:13" ht="16.2" thickBot="1" x14ac:dyDescent="0.35">
      <c r="B1018" s="5" t="s">
        <v>35</v>
      </c>
      <c r="C1018" s="6">
        <v>2</v>
      </c>
      <c r="D1018" s="6">
        <v>3</v>
      </c>
      <c r="E1018" s="6">
        <v>6</v>
      </c>
      <c r="F1018" s="6">
        <v>4</v>
      </c>
      <c r="G1018" s="6">
        <v>5</v>
      </c>
      <c r="H1018" s="6">
        <v>5</v>
      </c>
      <c r="I1018" s="6">
        <v>2</v>
      </c>
      <c r="J1018" s="6">
        <v>6</v>
      </c>
      <c r="K1018" s="6">
        <v>15</v>
      </c>
      <c r="L1018" s="6">
        <v>18</v>
      </c>
      <c r="M1018" s="33"/>
    </row>
    <row r="1019" spans="2:13" ht="16.2" thickBot="1" x14ac:dyDescent="0.35">
      <c r="B1019" s="3" t="s">
        <v>38</v>
      </c>
      <c r="C1019" s="4">
        <v>2</v>
      </c>
      <c r="D1019" s="4">
        <v>4</v>
      </c>
      <c r="E1019" s="4">
        <v>6</v>
      </c>
      <c r="F1019" s="4">
        <v>3</v>
      </c>
      <c r="G1019" s="4">
        <v>7</v>
      </c>
      <c r="H1019" s="4">
        <v>5</v>
      </c>
      <c r="I1019" s="4">
        <v>4</v>
      </c>
      <c r="J1019" s="4">
        <v>5</v>
      </c>
      <c r="K1019" s="4">
        <v>19</v>
      </c>
      <c r="L1019" s="4">
        <v>17</v>
      </c>
      <c r="M1019" s="33"/>
    </row>
    <row r="1020" spans="2:13" ht="16.2" thickBot="1" x14ac:dyDescent="0.35">
      <c r="B1020" s="5" t="s">
        <v>36</v>
      </c>
      <c r="C1020" s="6">
        <v>0</v>
      </c>
      <c r="D1020" s="6">
        <v>3</v>
      </c>
      <c r="E1020" s="6">
        <v>1</v>
      </c>
      <c r="F1020" s="6">
        <v>2</v>
      </c>
      <c r="G1020" s="6">
        <v>2</v>
      </c>
      <c r="H1020" s="6">
        <v>3</v>
      </c>
      <c r="I1020" s="6">
        <v>1</v>
      </c>
      <c r="J1020" s="6">
        <v>4</v>
      </c>
      <c r="K1020" s="6">
        <v>4</v>
      </c>
      <c r="L1020" s="6">
        <v>12</v>
      </c>
      <c r="M1020" s="33"/>
    </row>
    <row r="1021" spans="2:13" ht="16.2" thickBot="1" x14ac:dyDescent="0.35">
      <c r="B1021" s="3" t="s">
        <v>47</v>
      </c>
      <c r="C1021" s="4">
        <v>2</v>
      </c>
      <c r="D1021" s="4">
        <v>3</v>
      </c>
      <c r="E1021" s="4">
        <v>1</v>
      </c>
      <c r="F1021" s="4">
        <v>2</v>
      </c>
      <c r="G1021" s="4">
        <v>2</v>
      </c>
      <c r="H1021" s="4">
        <v>0</v>
      </c>
      <c r="I1021" s="4">
        <v>1</v>
      </c>
      <c r="J1021" s="4">
        <v>3</v>
      </c>
      <c r="K1021" s="4">
        <v>6</v>
      </c>
      <c r="L1021" s="4">
        <v>8</v>
      </c>
      <c r="M1021" s="33"/>
    </row>
    <row r="1022" spans="2:13" ht="16.2" thickBot="1" x14ac:dyDescent="0.35">
      <c r="B1022" s="5" t="s">
        <v>39</v>
      </c>
      <c r="C1022" s="6">
        <v>2</v>
      </c>
      <c r="D1022" s="6">
        <v>4</v>
      </c>
      <c r="E1022" s="6">
        <v>1</v>
      </c>
      <c r="F1022" s="6">
        <v>4</v>
      </c>
      <c r="G1022" s="6">
        <v>0</v>
      </c>
      <c r="H1022" s="6">
        <v>2</v>
      </c>
      <c r="I1022" s="6">
        <v>1</v>
      </c>
      <c r="J1022" s="6">
        <v>2</v>
      </c>
      <c r="K1022" s="6">
        <v>4</v>
      </c>
      <c r="L1022" s="6">
        <v>12</v>
      </c>
      <c r="M1022" s="33"/>
    </row>
    <row r="1023" spans="2:13" ht="16.2" thickBot="1" x14ac:dyDescent="0.35">
      <c r="B1023" s="3" t="s">
        <v>132</v>
      </c>
      <c r="C1023" s="4">
        <v>0</v>
      </c>
      <c r="D1023" s="4">
        <v>0</v>
      </c>
      <c r="E1023" s="4">
        <v>0</v>
      </c>
      <c r="F1023" s="4">
        <v>2</v>
      </c>
      <c r="G1023" s="4">
        <v>0</v>
      </c>
      <c r="H1023" s="4">
        <v>0</v>
      </c>
      <c r="I1023" s="4">
        <v>1</v>
      </c>
      <c r="J1023" s="4">
        <v>2</v>
      </c>
      <c r="K1023" s="4">
        <v>1</v>
      </c>
      <c r="L1023" s="4">
        <v>4</v>
      </c>
      <c r="M1023" s="33"/>
    </row>
    <row r="1024" spans="2:13" ht="16.2" thickBot="1" x14ac:dyDescent="0.35">
      <c r="B1024" s="5" t="s">
        <v>131</v>
      </c>
      <c r="C1024" s="6">
        <v>2</v>
      </c>
      <c r="D1024" s="6">
        <v>1</v>
      </c>
      <c r="E1024" s="6">
        <v>1</v>
      </c>
      <c r="F1024" s="6">
        <v>0</v>
      </c>
      <c r="G1024" s="6">
        <v>0</v>
      </c>
      <c r="H1024" s="6">
        <v>1</v>
      </c>
      <c r="I1024" s="6">
        <v>0</v>
      </c>
      <c r="J1024" s="6">
        <v>1</v>
      </c>
      <c r="K1024" s="6">
        <v>3</v>
      </c>
      <c r="L1024" s="6">
        <v>3</v>
      </c>
      <c r="M1024" s="33"/>
    </row>
    <row r="1025" spans="2:13" ht="16.2" thickBot="1" x14ac:dyDescent="0.35">
      <c r="B1025" s="3" t="s">
        <v>49</v>
      </c>
      <c r="C1025" s="4">
        <v>2</v>
      </c>
      <c r="D1025" s="4">
        <v>2</v>
      </c>
      <c r="E1025" s="4">
        <v>0</v>
      </c>
      <c r="F1025" s="4">
        <v>0</v>
      </c>
      <c r="G1025" s="4">
        <v>0</v>
      </c>
      <c r="H1025" s="4">
        <v>0</v>
      </c>
      <c r="I1025" s="4">
        <v>1</v>
      </c>
      <c r="J1025" s="4">
        <v>1</v>
      </c>
      <c r="K1025" s="4">
        <v>3</v>
      </c>
      <c r="L1025" s="4">
        <v>3</v>
      </c>
      <c r="M1025" s="33"/>
    </row>
    <row r="1026" spans="2:13" ht="16.2" thickBot="1" x14ac:dyDescent="0.35">
      <c r="B1026" s="5" t="s">
        <v>45</v>
      </c>
      <c r="C1026" s="6">
        <v>0</v>
      </c>
      <c r="D1026" s="6">
        <v>0</v>
      </c>
      <c r="E1026" s="6">
        <v>0</v>
      </c>
      <c r="F1026" s="6">
        <v>1</v>
      </c>
      <c r="G1026" s="6">
        <v>0</v>
      </c>
      <c r="H1026" s="6">
        <v>1</v>
      </c>
      <c r="I1026" s="6">
        <v>1</v>
      </c>
      <c r="J1026" s="6">
        <v>1</v>
      </c>
      <c r="K1026" s="6">
        <v>1</v>
      </c>
      <c r="L1026" s="6">
        <v>3</v>
      </c>
      <c r="M1026" s="33"/>
    </row>
    <row r="1027" spans="2:13" ht="16.2" thickBot="1" x14ac:dyDescent="0.35">
      <c r="B1027" s="3" t="s">
        <v>136</v>
      </c>
      <c r="C1027" s="4">
        <v>0</v>
      </c>
      <c r="D1027" s="4">
        <v>1</v>
      </c>
      <c r="E1027" s="4">
        <v>0</v>
      </c>
      <c r="F1027" s="4">
        <v>0</v>
      </c>
      <c r="G1027" s="4">
        <v>0</v>
      </c>
      <c r="H1027" s="4">
        <v>0</v>
      </c>
      <c r="I1027" s="4">
        <v>1</v>
      </c>
      <c r="J1027" s="4">
        <v>1</v>
      </c>
      <c r="K1027" s="4">
        <v>1</v>
      </c>
      <c r="L1027" s="4">
        <v>2</v>
      </c>
      <c r="M1027" s="33"/>
    </row>
    <row r="1028" spans="2:13" ht="16.2" thickBot="1" x14ac:dyDescent="0.35">
      <c r="B1028" s="5" t="s">
        <v>127</v>
      </c>
      <c r="C1028" s="6">
        <v>0</v>
      </c>
      <c r="D1028" s="6">
        <v>0</v>
      </c>
      <c r="E1028" s="6">
        <v>0</v>
      </c>
      <c r="F1028" s="6">
        <v>1</v>
      </c>
      <c r="G1028" s="6">
        <v>0</v>
      </c>
      <c r="H1028" s="6">
        <v>0</v>
      </c>
      <c r="I1028" s="6">
        <v>1</v>
      </c>
      <c r="J1028" s="6">
        <v>1</v>
      </c>
      <c r="K1028" s="6">
        <v>1</v>
      </c>
      <c r="L1028" s="6">
        <v>2</v>
      </c>
      <c r="M1028" s="33"/>
    </row>
    <row r="1029" spans="2:13" ht="16.2" thickBot="1" x14ac:dyDescent="0.35">
      <c r="B1029" s="3" t="s">
        <v>34</v>
      </c>
      <c r="C1029" s="4">
        <v>1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1</v>
      </c>
      <c r="J1029" s="4">
        <v>1</v>
      </c>
      <c r="K1029" s="4">
        <v>2</v>
      </c>
      <c r="L1029" s="4">
        <v>1</v>
      </c>
      <c r="M1029" s="33"/>
    </row>
    <row r="1030" spans="2:13" ht="16.2" thickBot="1" x14ac:dyDescent="0.35">
      <c r="B1030" s="5" t="s">
        <v>237</v>
      </c>
      <c r="C1030" s="6">
        <v>1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1</v>
      </c>
      <c r="K1030" s="6">
        <v>1</v>
      </c>
      <c r="L1030" s="6">
        <v>1</v>
      </c>
      <c r="M1030" s="33"/>
    </row>
    <row r="1031" spans="2:13" ht="16.2" thickBot="1" x14ac:dyDescent="0.35">
      <c r="B1031" s="3" t="s">
        <v>125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1</v>
      </c>
      <c r="J1031" s="4">
        <v>1</v>
      </c>
      <c r="K1031" s="4">
        <v>1</v>
      </c>
      <c r="L1031" s="4">
        <v>1</v>
      </c>
      <c r="M1031" s="33"/>
    </row>
    <row r="1032" spans="2:13" ht="16.2" thickBot="1" x14ac:dyDescent="0.35">
      <c r="B1032" s="5" t="s">
        <v>46</v>
      </c>
      <c r="C1032" s="6">
        <v>1</v>
      </c>
      <c r="D1032" s="6">
        <v>0</v>
      </c>
      <c r="E1032" s="6">
        <v>2</v>
      </c>
      <c r="F1032" s="6">
        <v>0</v>
      </c>
      <c r="G1032" s="6">
        <v>2</v>
      </c>
      <c r="H1032" s="6">
        <v>1</v>
      </c>
      <c r="I1032" s="6">
        <v>0</v>
      </c>
      <c r="J1032" s="6">
        <v>0</v>
      </c>
      <c r="K1032" s="6">
        <v>5</v>
      </c>
      <c r="L1032" s="6">
        <v>1</v>
      </c>
      <c r="M1032" s="33"/>
    </row>
    <row r="1033" spans="2:13" ht="16.2" thickBot="1" x14ac:dyDescent="0.35">
      <c r="B1033" s="3" t="s">
        <v>164</v>
      </c>
      <c r="C1033" s="4">
        <v>0</v>
      </c>
      <c r="D1033" s="4">
        <v>1</v>
      </c>
      <c r="E1033" s="4">
        <v>2</v>
      </c>
      <c r="F1033" s="4">
        <v>0</v>
      </c>
      <c r="G1033" s="4">
        <v>0</v>
      </c>
      <c r="H1033" s="4">
        <v>1</v>
      </c>
      <c r="I1033" s="4">
        <v>0</v>
      </c>
      <c r="J1033" s="4">
        <v>0</v>
      </c>
      <c r="K1033" s="4">
        <v>2</v>
      </c>
      <c r="L1033" s="4">
        <v>2</v>
      </c>
      <c r="M1033" s="33"/>
    </row>
    <row r="1034" spans="2:13" ht="16.2" thickBot="1" x14ac:dyDescent="0.35">
      <c r="B1034" s="5" t="s">
        <v>128</v>
      </c>
      <c r="C1034" s="6">
        <v>1</v>
      </c>
      <c r="D1034" s="6">
        <v>0</v>
      </c>
      <c r="E1034" s="6">
        <v>0</v>
      </c>
      <c r="F1034" s="6">
        <v>2</v>
      </c>
      <c r="G1034" s="6">
        <v>0</v>
      </c>
      <c r="H1034" s="6">
        <v>1</v>
      </c>
      <c r="I1034" s="6">
        <v>0</v>
      </c>
      <c r="J1034" s="6">
        <v>0</v>
      </c>
      <c r="K1034" s="6">
        <v>1</v>
      </c>
      <c r="L1034" s="6">
        <v>3</v>
      </c>
      <c r="M1034" s="33"/>
    </row>
    <row r="1035" spans="2:13" ht="16.2" thickBot="1" x14ac:dyDescent="0.35">
      <c r="B1035" s="3" t="s">
        <v>57</v>
      </c>
      <c r="C1035" s="4">
        <v>0</v>
      </c>
      <c r="D1035" s="4">
        <v>0</v>
      </c>
      <c r="E1035" s="4">
        <v>0</v>
      </c>
      <c r="F1035" s="4">
        <v>0</v>
      </c>
      <c r="G1035" s="4">
        <v>1</v>
      </c>
      <c r="H1035" s="4">
        <v>0</v>
      </c>
      <c r="I1035" s="4">
        <v>0</v>
      </c>
      <c r="J1035" s="4">
        <v>0</v>
      </c>
      <c r="K1035" s="4">
        <v>1</v>
      </c>
      <c r="L1035" s="4">
        <v>0</v>
      </c>
      <c r="M1035" s="33"/>
    </row>
    <row r="1036" spans="2:13" ht="16.2" thickBot="1" x14ac:dyDescent="0.35">
      <c r="B1036" s="5" t="s">
        <v>249</v>
      </c>
      <c r="C1036" s="6">
        <v>0</v>
      </c>
      <c r="D1036" s="6">
        <v>0</v>
      </c>
      <c r="E1036" s="6">
        <v>0</v>
      </c>
      <c r="F1036" s="6">
        <v>1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1</v>
      </c>
      <c r="M1036" s="33"/>
    </row>
    <row r="1037" spans="2:13" ht="16.2" thickBot="1" x14ac:dyDescent="0.35">
      <c r="B1037" s="3" t="s">
        <v>53</v>
      </c>
      <c r="C1037" s="4">
        <v>2</v>
      </c>
      <c r="D1037" s="4">
        <v>2</v>
      </c>
      <c r="E1037" s="4">
        <v>0</v>
      </c>
      <c r="F1037" s="4">
        <v>2</v>
      </c>
      <c r="G1037" s="4">
        <v>1</v>
      </c>
      <c r="H1037" s="4">
        <v>0</v>
      </c>
      <c r="I1037" s="4">
        <v>0</v>
      </c>
      <c r="J1037" s="4">
        <v>0</v>
      </c>
      <c r="K1037" s="4">
        <v>3</v>
      </c>
      <c r="L1037" s="4">
        <v>4</v>
      </c>
      <c r="M1037" s="33"/>
    </row>
    <row r="1038" spans="2:13" ht="16.2" thickBot="1" x14ac:dyDescent="0.35">
      <c r="B1038" s="5" t="s">
        <v>6</v>
      </c>
      <c r="C1038" s="6">
        <v>22</v>
      </c>
      <c r="D1038" s="6">
        <v>27</v>
      </c>
      <c r="E1038" s="6">
        <v>23</v>
      </c>
      <c r="F1038" s="6">
        <v>31</v>
      </c>
      <c r="G1038" s="6">
        <v>23</v>
      </c>
      <c r="H1038" s="6">
        <v>21</v>
      </c>
      <c r="I1038" s="6">
        <v>17</v>
      </c>
      <c r="J1038" s="6">
        <v>37</v>
      </c>
      <c r="K1038" s="6">
        <v>85</v>
      </c>
      <c r="L1038" s="6">
        <v>116</v>
      </c>
      <c r="M1038" s="33"/>
    </row>
    <row r="1039" spans="2:13" x14ac:dyDescent="0.3">
      <c r="B1039" s="53" t="s">
        <v>169</v>
      </c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33"/>
    </row>
    <row r="1040" spans="2:13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33"/>
      <c r="M1040" s="33"/>
    </row>
    <row r="1041" spans="2:13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33"/>
      <c r="M1041" s="33"/>
    </row>
    <row r="1042" spans="2:13" ht="32.25" customHeight="1" x14ac:dyDescent="0.3">
      <c r="B1042" s="54" t="s">
        <v>244</v>
      </c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33"/>
    </row>
    <row r="1043" spans="2:13" ht="15.6" x14ac:dyDescent="0.3">
      <c r="B1043" s="48" t="s">
        <v>63</v>
      </c>
      <c r="C1043" s="50" t="s">
        <v>1</v>
      </c>
      <c r="D1043" s="50"/>
      <c r="E1043" s="50" t="s">
        <v>2</v>
      </c>
      <c r="F1043" s="50"/>
      <c r="G1043" s="50" t="s">
        <v>235</v>
      </c>
      <c r="H1043" s="50"/>
      <c r="I1043" s="50" t="s">
        <v>240</v>
      </c>
      <c r="J1043" s="50"/>
      <c r="K1043" s="51" t="s">
        <v>3</v>
      </c>
      <c r="L1043" s="52"/>
      <c r="M1043" s="33"/>
    </row>
    <row r="1044" spans="2:13" ht="15.6" x14ac:dyDescent="0.3">
      <c r="B1044" s="49"/>
      <c r="C1044" s="44">
        <v>2022</v>
      </c>
      <c r="D1044" s="44">
        <v>2023</v>
      </c>
      <c r="E1044" s="44">
        <v>2022</v>
      </c>
      <c r="F1044" s="44">
        <v>2023</v>
      </c>
      <c r="G1044" s="44">
        <v>2022</v>
      </c>
      <c r="H1044" s="44">
        <v>2023</v>
      </c>
      <c r="I1044" s="44">
        <v>2022</v>
      </c>
      <c r="J1044" s="44">
        <v>2023</v>
      </c>
      <c r="K1044" s="9">
        <v>2022</v>
      </c>
      <c r="L1044" s="9">
        <v>2023</v>
      </c>
      <c r="M1044" s="33"/>
    </row>
    <row r="1045" spans="2:13" ht="16.2" thickBot="1" x14ac:dyDescent="0.35">
      <c r="B1045" s="3" t="s">
        <v>68</v>
      </c>
      <c r="C1045" s="4">
        <v>1</v>
      </c>
      <c r="D1045" s="4">
        <v>2</v>
      </c>
      <c r="E1045" s="4">
        <v>2</v>
      </c>
      <c r="F1045" s="4">
        <v>8</v>
      </c>
      <c r="G1045" s="4">
        <v>3</v>
      </c>
      <c r="H1045" s="4">
        <v>3</v>
      </c>
      <c r="I1045" s="4">
        <v>4</v>
      </c>
      <c r="J1045" s="4">
        <v>8</v>
      </c>
      <c r="K1045" s="4">
        <v>10</v>
      </c>
      <c r="L1045" s="4">
        <v>21</v>
      </c>
      <c r="M1045" s="33"/>
    </row>
    <row r="1046" spans="2:13" ht="16.2" thickBot="1" x14ac:dyDescent="0.35">
      <c r="B1046" s="5" t="s">
        <v>64</v>
      </c>
      <c r="C1046" s="6">
        <v>5</v>
      </c>
      <c r="D1046" s="6">
        <v>10</v>
      </c>
      <c r="E1046" s="6">
        <v>15</v>
      </c>
      <c r="F1046" s="6">
        <v>5</v>
      </c>
      <c r="G1046" s="6">
        <v>11</v>
      </c>
      <c r="H1046" s="6">
        <v>10</v>
      </c>
      <c r="I1046" s="6">
        <v>5</v>
      </c>
      <c r="J1046" s="6">
        <v>6</v>
      </c>
      <c r="K1046" s="6">
        <v>36</v>
      </c>
      <c r="L1046" s="6">
        <v>31</v>
      </c>
      <c r="M1046" s="33"/>
    </row>
    <row r="1047" spans="2:13" ht="16.2" thickBot="1" x14ac:dyDescent="0.35">
      <c r="B1047" s="3" t="s">
        <v>69</v>
      </c>
      <c r="C1047" s="4">
        <v>4</v>
      </c>
      <c r="D1047" s="4">
        <v>2</v>
      </c>
      <c r="E1047" s="4">
        <v>1</v>
      </c>
      <c r="F1047" s="4">
        <v>1</v>
      </c>
      <c r="G1047" s="4">
        <v>0</v>
      </c>
      <c r="H1047" s="4">
        <v>2</v>
      </c>
      <c r="I1047" s="4">
        <v>1</v>
      </c>
      <c r="J1047" s="4">
        <v>5</v>
      </c>
      <c r="K1047" s="4">
        <v>6</v>
      </c>
      <c r="L1047" s="4">
        <v>10</v>
      </c>
      <c r="M1047" s="33"/>
    </row>
    <row r="1048" spans="2:13" ht="16.2" thickBot="1" x14ac:dyDescent="0.35">
      <c r="B1048" s="5" t="s">
        <v>65</v>
      </c>
      <c r="C1048" s="6">
        <v>6</v>
      </c>
      <c r="D1048" s="6">
        <v>1</v>
      </c>
      <c r="E1048" s="6">
        <v>1</v>
      </c>
      <c r="F1048" s="6">
        <v>3</v>
      </c>
      <c r="G1048" s="6">
        <v>2</v>
      </c>
      <c r="H1048" s="6">
        <v>4</v>
      </c>
      <c r="I1048" s="6">
        <v>2</v>
      </c>
      <c r="J1048" s="6">
        <v>5</v>
      </c>
      <c r="K1048" s="6">
        <v>11</v>
      </c>
      <c r="L1048" s="6">
        <v>13</v>
      </c>
      <c r="M1048" s="33"/>
    </row>
    <row r="1049" spans="2:13" ht="16.2" thickBot="1" x14ac:dyDescent="0.35">
      <c r="B1049" s="3" t="s">
        <v>82</v>
      </c>
      <c r="C1049" s="4">
        <v>2</v>
      </c>
      <c r="D1049" s="4">
        <v>2</v>
      </c>
      <c r="E1049" s="4">
        <v>0</v>
      </c>
      <c r="F1049" s="4">
        <v>2</v>
      </c>
      <c r="G1049" s="4">
        <v>0</v>
      </c>
      <c r="H1049" s="4">
        <v>0</v>
      </c>
      <c r="I1049" s="4">
        <v>1</v>
      </c>
      <c r="J1049" s="4">
        <v>4</v>
      </c>
      <c r="K1049" s="4">
        <v>3</v>
      </c>
      <c r="L1049" s="4">
        <v>8</v>
      </c>
      <c r="M1049" s="33"/>
    </row>
    <row r="1050" spans="2:13" ht="16.2" thickBot="1" x14ac:dyDescent="0.35">
      <c r="B1050" s="5" t="s">
        <v>73</v>
      </c>
      <c r="C1050" s="6">
        <v>3</v>
      </c>
      <c r="D1050" s="6">
        <v>3</v>
      </c>
      <c r="E1050" s="6">
        <v>3</v>
      </c>
      <c r="F1050" s="6">
        <v>6</v>
      </c>
      <c r="G1050" s="6">
        <v>3</v>
      </c>
      <c r="H1050" s="6">
        <v>1</v>
      </c>
      <c r="I1050" s="6">
        <v>2</v>
      </c>
      <c r="J1050" s="6">
        <v>3</v>
      </c>
      <c r="K1050" s="6">
        <v>11</v>
      </c>
      <c r="L1050" s="6">
        <v>13</v>
      </c>
      <c r="M1050" s="33"/>
    </row>
    <row r="1051" spans="2:13" ht="16.2" thickBot="1" x14ac:dyDescent="0.35">
      <c r="B1051" s="3" t="s">
        <v>86</v>
      </c>
      <c r="C1051" s="4">
        <v>0</v>
      </c>
      <c r="D1051" s="4">
        <v>0</v>
      </c>
      <c r="E1051" s="4">
        <v>0</v>
      </c>
      <c r="F1051" s="4">
        <v>0</v>
      </c>
      <c r="G1051" s="4">
        <v>1</v>
      </c>
      <c r="H1051" s="4">
        <v>0</v>
      </c>
      <c r="I1051" s="4">
        <v>0</v>
      </c>
      <c r="J1051" s="4">
        <v>2</v>
      </c>
      <c r="K1051" s="4">
        <v>1</v>
      </c>
      <c r="L1051" s="4">
        <v>2</v>
      </c>
      <c r="M1051" s="33"/>
    </row>
    <row r="1052" spans="2:13" ht="16.2" thickBot="1" x14ac:dyDescent="0.35">
      <c r="B1052" s="5" t="s">
        <v>66</v>
      </c>
      <c r="C1052" s="6">
        <v>0</v>
      </c>
      <c r="D1052" s="6">
        <v>3</v>
      </c>
      <c r="E1052" s="6">
        <v>0</v>
      </c>
      <c r="F1052" s="6">
        <v>0</v>
      </c>
      <c r="G1052" s="6">
        <v>0</v>
      </c>
      <c r="H1052" s="6">
        <v>0</v>
      </c>
      <c r="I1052" s="6">
        <v>1</v>
      </c>
      <c r="J1052" s="6">
        <v>2</v>
      </c>
      <c r="K1052" s="6">
        <v>1</v>
      </c>
      <c r="L1052" s="6">
        <v>5</v>
      </c>
      <c r="M1052" s="33"/>
    </row>
    <row r="1053" spans="2:13" ht="16.2" thickBot="1" x14ac:dyDescent="0.35">
      <c r="B1053" s="3" t="s">
        <v>80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1</v>
      </c>
      <c r="K1053" s="4">
        <v>0</v>
      </c>
      <c r="L1053" s="4">
        <v>1</v>
      </c>
      <c r="M1053" s="33"/>
    </row>
    <row r="1054" spans="2:13" ht="16.2" thickBot="1" x14ac:dyDescent="0.35">
      <c r="B1054" s="5" t="s">
        <v>79</v>
      </c>
      <c r="C1054" s="6">
        <v>1</v>
      </c>
      <c r="D1054" s="6">
        <v>2</v>
      </c>
      <c r="E1054" s="6">
        <v>0</v>
      </c>
      <c r="F1054" s="6">
        <v>1</v>
      </c>
      <c r="G1054" s="6">
        <v>0</v>
      </c>
      <c r="H1054" s="6">
        <v>0</v>
      </c>
      <c r="I1054" s="6">
        <v>1</v>
      </c>
      <c r="J1054" s="6">
        <v>1</v>
      </c>
      <c r="K1054" s="6">
        <v>2</v>
      </c>
      <c r="L1054" s="6">
        <v>4</v>
      </c>
      <c r="M1054" s="33"/>
    </row>
    <row r="1055" spans="2:13" ht="16.2" thickBot="1" x14ac:dyDescent="0.35">
      <c r="B1055" s="3" t="s">
        <v>70</v>
      </c>
      <c r="C1055" s="4">
        <v>0</v>
      </c>
      <c r="D1055" s="4">
        <v>1</v>
      </c>
      <c r="E1055" s="4">
        <v>0</v>
      </c>
      <c r="F1055" s="4">
        <v>1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2</v>
      </c>
      <c r="M1055" s="33"/>
    </row>
    <row r="1056" spans="2:13" ht="16.2" thickBot="1" x14ac:dyDescent="0.35">
      <c r="B1056" s="5" t="s">
        <v>76</v>
      </c>
      <c r="C1056" s="6">
        <v>0</v>
      </c>
      <c r="D1056" s="6">
        <v>0</v>
      </c>
      <c r="E1056" s="6">
        <v>0</v>
      </c>
      <c r="F1056" s="6">
        <v>1</v>
      </c>
      <c r="G1056" s="6">
        <v>1</v>
      </c>
      <c r="H1056" s="6">
        <v>0</v>
      </c>
      <c r="I1056" s="6">
        <v>0</v>
      </c>
      <c r="J1056" s="6">
        <v>0</v>
      </c>
      <c r="K1056" s="6">
        <v>1</v>
      </c>
      <c r="L1056" s="6">
        <v>1</v>
      </c>
      <c r="M1056" s="33"/>
    </row>
    <row r="1057" spans="2:13" ht="16.2" thickBot="1" x14ac:dyDescent="0.35">
      <c r="B1057" s="3" t="s">
        <v>75</v>
      </c>
      <c r="C1057" s="4">
        <v>0</v>
      </c>
      <c r="D1057" s="4">
        <v>1</v>
      </c>
      <c r="E1057" s="4">
        <v>0</v>
      </c>
      <c r="F1057" s="4">
        <v>2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3</v>
      </c>
      <c r="M1057" s="33"/>
    </row>
    <row r="1058" spans="2:13" ht="16.2" thickBot="1" x14ac:dyDescent="0.35">
      <c r="B1058" s="5" t="s">
        <v>85</v>
      </c>
      <c r="C1058" s="6">
        <v>0</v>
      </c>
      <c r="D1058" s="6">
        <v>0</v>
      </c>
      <c r="E1058" s="6">
        <v>0</v>
      </c>
      <c r="F1058" s="6">
        <v>1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1</v>
      </c>
      <c r="M1058" s="33"/>
    </row>
    <row r="1059" spans="2:13" ht="16.2" thickBot="1" x14ac:dyDescent="0.35">
      <c r="B1059" s="3" t="s">
        <v>67</v>
      </c>
      <c r="C1059" s="4">
        <v>0</v>
      </c>
      <c r="D1059" s="4">
        <v>0</v>
      </c>
      <c r="E1059" s="4">
        <v>0</v>
      </c>
      <c r="F1059" s="4">
        <v>0</v>
      </c>
      <c r="G1059" s="4">
        <v>1</v>
      </c>
      <c r="H1059" s="4">
        <v>0</v>
      </c>
      <c r="I1059" s="4">
        <v>0</v>
      </c>
      <c r="J1059" s="4">
        <v>0</v>
      </c>
      <c r="K1059" s="4">
        <v>1</v>
      </c>
      <c r="L1059" s="4">
        <v>0</v>
      </c>
      <c r="M1059" s="33"/>
    </row>
    <row r="1060" spans="2:13" ht="16.2" thickBot="1" x14ac:dyDescent="0.35">
      <c r="B1060" s="5" t="s">
        <v>71</v>
      </c>
      <c r="C1060" s="6">
        <v>0</v>
      </c>
      <c r="D1060" s="6">
        <v>0</v>
      </c>
      <c r="E1060" s="6">
        <v>1</v>
      </c>
      <c r="F1060" s="6">
        <v>0</v>
      </c>
      <c r="G1060" s="6">
        <v>1</v>
      </c>
      <c r="H1060" s="6">
        <v>1</v>
      </c>
      <c r="I1060" s="6">
        <v>0</v>
      </c>
      <c r="J1060" s="6">
        <v>0</v>
      </c>
      <c r="K1060" s="6">
        <v>2</v>
      </c>
      <c r="L1060" s="6">
        <v>1</v>
      </c>
      <c r="M1060" s="33"/>
    </row>
    <row r="1061" spans="2:13" ht="16.2" thickBot="1" x14ac:dyDescent="0.35">
      <c r="B1061" s="3" t="s">
        <v>6</v>
      </c>
      <c r="C1061" s="4">
        <v>22</v>
      </c>
      <c r="D1061" s="4">
        <v>27</v>
      </c>
      <c r="E1061" s="4">
        <v>23</v>
      </c>
      <c r="F1061" s="4">
        <v>31</v>
      </c>
      <c r="G1061" s="4">
        <v>23</v>
      </c>
      <c r="H1061" s="4">
        <v>21</v>
      </c>
      <c r="I1061" s="4">
        <v>17</v>
      </c>
      <c r="J1061" s="4">
        <v>37</v>
      </c>
      <c r="K1061" s="4">
        <v>85</v>
      </c>
      <c r="L1061" s="4">
        <v>116</v>
      </c>
      <c r="M1061" s="33"/>
    </row>
    <row r="1062" spans="2:13" x14ac:dyDescent="0.3">
      <c r="B1062" s="53" t="s">
        <v>169</v>
      </c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33"/>
    </row>
    <row r="1063" spans="2:13" x14ac:dyDescent="0.3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33"/>
      <c r="M1063" s="33"/>
    </row>
    <row r="1064" spans="2:13" x14ac:dyDescent="0.3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33"/>
      <c r="M1064" s="33"/>
    </row>
    <row r="1065" spans="2:13" x14ac:dyDescent="0.3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33"/>
      <c r="M1065" s="33"/>
    </row>
    <row r="1066" spans="2:13" ht="30" customHeight="1" x14ac:dyDescent="0.3">
      <c r="B1066" s="54" t="s">
        <v>245</v>
      </c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33"/>
    </row>
    <row r="1067" spans="2:13" ht="15.6" x14ac:dyDescent="0.3">
      <c r="B1067" s="48" t="s">
        <v>63</v>
      </c>
      <c r="C1067" s="50" t="s">
        <v>1</v>
      </c>
      <c r="D1067" s="50"/>
      <c r="E1067" s="50" t="s">
        <v>2</v>
      </c>
      <c r="F1067" s="50"/>
      <c r="G1067" s="50" t="s">
        <v>235</v>
      </c>
      <c r="H1067" s="50"/>
      <c r="I1067" s="50" t="s">
        <v>240</v>
      </c>
      <c r="J1067" s="50"/>
      <c r="K1067" s="51" t="s">
        <v>3</v>
      </c>
      <c r="L1067" s="52"/>
      <c r="M1067" s="33"/>
    </row>
    <row r="1068" spans="2:13" ht="15.6" x14ac:dyDescent="0.3">
      <c r="B1068" s="49"/>
      <c r="C1068" s="44">
        <v>2022</v>
      </c>
      <c r="D1068" s="44">
        <v>2023</v>
      </c>
      <c r="E1068" s="44">
        <v>2022</v>
      </c>
      <c r="F1068" s="44">
        <v>2023</v>
      </c>
      <c r="G1068" s="44">
        <v>2022</v>
      </c>
      <c r="H1068" s="44">
        <v>2023</v>
      </c>
      <c r="I1068" s="44">
        <v>2022</v>
      </c>
      <c r="J1068" s="44">
        <v>2023</v>
      </c>
      <c r="K1068" s="9">
        <v>2022</v>
      </c>
      <c r="L1068" s="9">
        <v>2023</v>
      </c>
      <c r="M1068" s="33"/>
    </row>
    <row r="1069" spans="2:13" ht="16.2" thickBot="1" x14ac:dyDescent="0.35">
      <c r="B1069" s="3" t="s">
        <v>65</v>
      </c>
      <c r="C1069" s="12">
        <v>8175060.6699999999</v>
      </c>
      <c r="D1069" s="12">
        <v>1502269.12</v>
      </c>
      <c r="E1069" s="12">
        <v>0</v>
      </c>
      <c r="F1069" s="12">
        <v>409556.32</v>
      </c>
      <c r="G1069" s="12">
        <v>4338540</v>
      </c>
      <c r="H1069" s="12">
        <v>4088705.3200000003</v>
      </c>
      <c r="I1069" s="12">
        <v>2500000</v>
      </c>
      <c r="J1069" s="12">
        <v>4951450.0199999996</v>
      </c>
      <c r="K1069" s="12">
        <v>15013600.67</v>
      </c>
      <c r="L1069" s="12">
        <v>10951980.780000001</v>
      </c>
      <c r="M1069" s="33"/>
    </row>
    <row r="1070" spans="2:13" ht="16.2" thickBot="1" x14ac:dyDescent="0.35">
      <c r="B1070" s="5" t="s">
        <v>64</v>
      </c>
      <c r="C1070" s="13">
        <v>9304350</v>
      </c>
      <c r="D1070" s="13">
        <v>12484514</v>
      </c>
      <c r="E1070" s="13">
        <v>21411505.48</v>
      </c>
      <c r="F1070" s="13">
        <v>5710000</v>
      </c>
      <c r="G1070" s="13">
        <v>12639665.15</v>
      </c>
      <c r="H1070" s="13">
        <v>13749935.76</v>
      </c>
      <c r="I1070" s="13">
        <v>7585613.75</v>
      </c>
      <c r="J1070" s="13">
        <v>4613753.6500000004</v>
      </c>
      <c r="K1070" s="13">
        <v>50941134.380000003</v>
      </c>
      <c r="L1070" s="13">
        <v>36558203.409999996</v>
      </c>
      <c r="M1070" s="33"/>
    </row>
    <row r="1071" spans="2:13" ht="16.2" thickBot="1" x14ac:dyDescent="0.35">
      <c r="B1071" s="3" t="s">
        <v>69</v>
      </c>
      <c r="C1071" s="12">
        <v>15385619</v>
      </c>
      <c r="D1071" s="12">
        <v>700000</v>
      </c>
      <c r="E1071" s="12">
        <v>700039.89</v>
      </c>
      <c r="F1071" s="12">
        <v>790000</v>
      </c>
      <c r="G1071" s="12">
        <v>0</v>
      </c>
      <c r="H1071" s="12">
        <v>703020</v>
      </c>
      <c r="I1071" s="12">
        <v>880000</v>
      </c>
      <c r="J1071" s="12">
        <v>2400000</v>
      </c>
      <c r="K1071" s="12">
        <v>16965658.890000001</v>
      </c>
      <c r="L1071" s="12">
        <v>4593020</v>
      </c>
      <c r="M1071" s="33"/>
    </row>
    <row r="1072" spans="2:13" ht="16.2" thickBot="1" x14ac:dyDescent="0.35">
      <c r="B1072" s="5" t="s">
        <v>73</v>
      </c>
      <c r="C1072" s="13">
        <v>4318851.88</v>
      </c>
      <c r="D1072" s="13">
        <v>3710000</v>
      </c>
      <c r="E1072" s="13">
        <v>4575492</v>
      </c>
      <c r="F1072" s="13">
        <v>7504695.54</v>
      </c>
      <c r="G1072" s="13">
        <v>2620643.6799999997</v>
      </c>
      <c r="H1072" s="13">
        <v>1240220.24</v>
      </c>
      <c r="I1072" s="13">
        <v>2385200</v>
      </c>
      <c r="J1072" s="13">
        <v>2163001.7400000002</v>
      </c>
      <c r="K1072" s="13">
        <v>13900187.559999999</v>
      </c>
      <c r="L1072" s="13">
        <v>14617917.52</v>
      </c>
      <c r="M1072" s="33"/>
    </row>
    <row r="1073" spans="2:13" ht="16.2" thickBot="1" x14ac:dyDescent="0.35">
      <c r="B1073" s="3" t="s">
        <v>82</v>
      </c>
      <c r="C1073" s="12">
        <v>2400000</v>
      </c>
      <c r="D1073" s="12">
        <v>2915000</v>
      </c>
      <c r="E1073" s="12">
        <v>0</v>
      </c>
      <c r="F1073" s="12">
        <v>1150000</v>
      </c>
      <c r="G1073" s="12">
        <v>0</v>
      </c>
      <c r="H1073" s="12">
        <v>0</v>
      </c>
      <c r="I1073" s="12">
        <v>0</v>
      </c>
      <c r="J1073" s="12">
        <v>1200000</v>
      </c>
      <c r="K1073" s="12">
        <v>2400000</v>
      </c>
      <c r="L1073" s="12">
        <v>5265000</v>
      </c>
      <c r="M1073" s="33"/>
    </row>
    <row r="1074" spans="2:13" ht="16.2" thickBot="1" x14ac:dyDescent="0.35">
      <c r="B1074" s="5" t="s">
        <v>79</v>
      </c>
      <c r="C1074" s="13">
        <v>810000</v>
      </c>
      <c r="D1074" s="13">
        <v>1520000</v>
      </c>
      <c r="E1074" s="13">
        <v>0</v>
      </c>
      <c r="F1074" s="13">
        <v>780000</v>
      </c>
      <c r="G1074" s="13">
        <v>0</v>
      </c>
      <c r="H1074" s="13">
        <v>0</v>
      </c>
      <c r="I1074" s="13">
        <v>866569.73</v>
      </c>
      <c r="J1074" s="13">
        <v>866569.73</v>
      </c>
      <c r="K1074" s="13">
        <v>1676569.73</v>
      </c>
      <c r="L1074" s="13">
        <v>3166569.73</v>
      </c>
      <c r="M1074" s="33"/>
    </row>
    <row r="1075" spans="2:13" ht="16.2" thickBot="1" x14ac:dyDescent="0.35">
      <c r="B1075" s="3" t="s">
        <v>68</v>
      </c>
      <c r="C1075" s="12">
        <v>744992.92</v>
      </c>
      <c r="D1075" s="12">
        <v>0</v>
      </c>
      <c r="E1075" s="12">
        <v>1068124.8599999999</v>
      </c>
      <c r="F1075" s="12">
        <v>5377390.9300000006</v>
      </c>
      <c r="G1075" s="12">
        <v>2864888.13</v>
      </c>
      <c r="H1075" s="12">
        <v>1505000</v>
      </c>
      <c r="I1075" s="12">
        <v>4146262.56</v>
      </c>
      <c r="J1075" s="12">
        <v>750702.56</v>
      </c>
      <c r="K1075" s="12">
        <v>8824268.4700000007</v>
      </c>
      <c r="L1075" s="12">
        <v>7633093.4900000002</v>
      </c>
      <c r="M1075" s="33"/>
    </row>
    <row r="1076" spans="2:13" ht="16.2" thickBot="1" x14ac:dyDescent="0.35">
      <c r="B1076" s="5" t="s">
        <v>86</v>
      </c>
      <c r="C1076" s="13">
        <v>0</v>
      </c>
      <c r="D1076" s="13">
        <v>0</v>
      </c>
      <c r="E1076" s="13">
        <v>0</v>
      </c>
      <c r="F1076" s="13">
        <v>0</v>
      </c>
      <c r="G1076" s="13">
        <v>1892685.58</v>
      </c>
      <c r="H1076" s="13">
        <v>0</v>
      </c>
      <c r="I1076" s="13">
        <v>0</v>
      </c>
      <c r="J1076" s="13">
        <v>705000</v>
      </c>
      <c r="K1076" s="13">
        <v>1892685.58</v>
      </c>
      <c r="L1076" s="13">
        <v>705000</v>
      </c>
      <c r="M1076" s="33"/>
    </row>
    <row r="1077" spans="2:13" ht="16.2" thickBot="1" x14ac:dyDescent="0.35">
      <c r="B1077" s="3" t="s">
        <v>70</v>
      </c>
      <c r="C1077" s="12">
        <v>0</v>
      </c>
      <c r="D1077" s="12">
        <v>804000</v>
      </c>
      <c r="E1077" s="12">
        <v>0</v>
      </c>
      <c r="F1077" s="12">
        <v>1004199.35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1808199.35</v>
      </c>
      <c r="M1077" s="33"/>
    </row>
    <row r="1078" spans="2:13" ht="16.2" thickBot="1" x14ac:dyDescent="0.35">
      <c r="B1078" s="5" t="s">
        <v>76</v>
      </c>
      <c r="C1078" s="13">
        <v>0</v>
      </c>
      <c r="D1078" s="13">
        <v>0</v>
      </c>
      <c r="E1078" s="13">
        <v>0</v>
      </c>
      <c r="F1078" s="13">
        <v>0</v>
      </c>
      <c r="G1078" s="13">
        <v>2000000</v>
      </c>
      <c r="H1078" s="13">
        <v>0</v>
      </c>
      <c r="I1078" s="13">
        <v>0</v>
      </c>
      <c r="J1078" s="13">
        <v>0</v>
      </c>
      <c r="K1078" s="13">
        <v>2000000</v>
      </c>
      <c r="L1078" s="13">
        <v>0</v>
      </c>
      <c r="M1078" s="33"/>
    </row>
    <row r="1079" spans="2:13" ht="16.2" thickBot="1" x14ac:dyDescent="0.35">
      <c r="B1079" s="3" t="s">
        <v>75</v>
      </c>
      <c r="C1079" s="12">
        <v>0</v>
      </c>
      <c r="D1079" s="12">
        <v>0</v>
      </c>
      <c r="E1079" s="12">
        <v>0</v>
      </c>
      <c r="F1079" s="12">
        <v>1128447.8400000001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1128447.8400000001</v>
      </c>
      <c r="M1079" s="33"/>
    </row>
    <row r="1080" spans="2:13" ht="16.2" thickBot="1" x14ac:dyDescent="0.35">
      <c r="B1080" s="5" t="s">
        <v>80</v>
      </c>
      <c r="C1080" s="13">
        <v>0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33"/>
    </row>
    <row r="1081" spans="2:13" ht="16.2" thickBot="1" x14ac:dyDescent="0.35">
      <c r="B1081" s="3" t="s">
        <v>85</v>
      </c>
      <c r="C1081" s="12">
        <v>0</v>
      </c>
      <c r="D1081" s="12">
        <v>0</v>
      </c>
      <c r="E1081" s="12">
        <v>0</v>
      </c>
      <c r="F1081" s="12">
        <v>1037723.71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1037723.71</v>
      </c>
      <c r="M1081" s="33"/>
    </row>
    <row r="1082" spans="2:13" ht="16.2" thickBot="1" x14ac:dyDescent="0.35">
      <c r="B1082" s="5" t="s">
        <v>66</v>
      </c>
      <c r="C1082" s="13">
        <v>0</v>
      </c>
      <c r="D1082" s="13">
        <v>3227044.19</v>
      </c>
      <c r="E1082" s="13">
        <v>0</v>
      </c>
      <c r="F1082" s="13">
        <v>0</v>
      </c>
      <c r="G1082" s="13">
        <v>0</v>
      </c>
      <c r="H1082" s="13">
        <v>0</v>
      </c>
      <c r="I1082" s="13">
        <v>1011487.5</v>
      </c>
      <c r="J1082" s="13">
        <v>0</v>
      </c>
      <c r="K1082" s="13">
        <v>1011487.5</v>
      </c>
      <c r="L1082" s="13">
        <v>3227044.19</v>
      </c>
      <c r="M1082" s="33"/>
    </row>
    <row r="1083" spans="2:13" ht="16.2" thickBot="1" x14ac:dyDescent="0.35">
      <c r="B1083" s="3" t="s">
        <v>67</v>
      </c>
      <c r="C1083" s="12">
        <v>0</v>
      </c>
      <c r="D1083" s="12">
        <v>0</v>
      </c>
      <c r="E1083" s="12">
        <v>0</v>
      </c>
      <c r="F1083" s="12">
        <v>0</v>
      </c>
      <c r="G1083" s="12">
        <v>2281031</v>
      </c>
      <c r="H1083" s="12">
        <v>0</v>
      </c>
      <c r="I1083" s="12">
        <v>0</v>
      </c>
      <c r="J1083" s="12">
        <v>0</v>
      </c>
      <c r="K1083" s="12">
        <v>2281031</v>
      </c>
      <c r="L1083" s="12">
        <v>0</v>
      </c>
      <c r="M1083" s="33"/>
    </row>
    <row r="1084" spans="2:13" ht="16.2" thickBot="1" x14ac:dyDescent="0.35">
      <c r="B1084" s="5" t="s">
        <v>71</v>
      </c>
      <c r="C1084" s="13">
        <v>0</v>
      </c>
      <c r="D1084" s="13">
        <v>0</v>
      </c>
      <c r="E1084" s="13">
        <v>752760.5</v>
      </c>
      <c r="F1084" s="13">
        <v>0</v>
      </c>
      <c r="G1084" s="13">
        <v>700000</v>
      </c>
      <c r="H1084" s="13">
        <v>705000</v>
      </c>
      <c r="I1084" s="13">
        <v>0</v>
      </c>
      <c r="J1084" s="13">
        <v>0</v>
      </c>
      <c r="K1084" s="13">
        <v>1452760.5</v>
      </c>
      <c r="L1084" s="13">
        <v>705000</v>
      </c>
      <c r="M1084" s="33"/>
    </row>
    <row r="1085" spans="2:13" ht="16.2" thickBot="1" x14ac:dyDescent="0.35">
      <c r="B1085" s="3" t="s">
        <v>6</v>
      </c>
      <c r="C1085" s="12">
        <v>41138874.469999999</v>
      </c>
      <c r="D1085" s="12">
        <v>26862827.309999999</v>
      </c>
      <c r="E1085" s="12">
        <v>28507922.73</v>
      </c>
      <c r="F1085" s="12">
        <v>24892013.690000001</v>
      </c>
      <c r="G1085" s="12">
        <v>29337453.539999999</v>
      </c>
      <c r="H1085" s="12">
        <v>21991881.32</v>
      </c>
      <c r="I1085" s="12">
        <v>19375133.539999999</v>
      </c>
      <c r="J1085" s="12">
        <v>17650477.700000003</v>
      </c>
      <c r="K1085" s="12">
        <v>118359384.28</v>
      </c>
      <c r="L1085" s="12">
        <v>91397200.019999996</v>
      </c>
      <c r="M1085" s="33"/>
    </row>
    <row r="1086" spans="2:13" x14ac:dyDescent="0.3">
      <c r="B1086" s="53" t="s">
        <v>169</v>
      </c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33"/>
    </row>
    <row r="1087" spans="2:13" x14ac:dyDescent="0.3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33"/>
      <c r="M1087" s="33"/>
    </row>
    <row r="1088" spans="2:13" ht="30.75" customHeight="1" x14ac:dyDescent="0.3">
      <c r="B1088" s="54" t="s">
        <v>246</v>
      </c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33"/>
    </row>
    <row r="1089" spans="2:13" ht="15.6" x14ac:dyDescent="0.3">
      <c r="B1089" s="48" t="s">
        <v>63</v>
      </c>
      <c r="C1089" s="50" t="s">
        <v>1</v>
      </c>
      <c r="D1089" s="50"/>
      <c r="E1089" s="50" t="s">
        <v>2</v>
      </c>
      <c r="F1089" s="50"/>
      <c r="G1089" s="50" t="s">
        <v>235</v>
      </c>
      <c r="H1089" s="50"/>
      <c r="I1089" s="50" t="s">
        <v>240</v>
      </c>
      <c r="J1089" s="50"/>
      <c r="K1089" s="51" t="s">
        <v>3</v>
      </c>
      <c r="L1089" s="52"/>
      <c r="M1089" s="33"/>
    </row>
    <row r="1090" spans="2:13" ht="16.2" thickBot="1" x14ac:dyDescent="0.35">
      <c r="B1090" s="49"/>
      <c r="C1090" s="44">
        <v>2022</v>
      </c>
      <c r="D1090" s="44">
        <v>2023</v>
      </c>
      <c r="E1090" s="44">
        <v>2022</v>
      </c>
      <c r="F1090" s="44">
        <v>2023</v>
      </c>
      <c r="G1090" s="44">
        <v>2022</v>
      </c>
      <c r="H1090" s="44">
        <v>2023</v>
      </c>
      <c r="I1090" s="44">
        <v>2022</v>
      </c>
      <c r="J1090" s="44">
        <v>2023</v>
      </c>
      <c r="K1090" s="9">
        <v>2022</v>
      </c>
      <c r="L1090" s="9">
        <v>2023</v>
      </c>
      <c r="M1090" s="33"/>
    </row>
    <row r="1091" spans="2:13" ht="16.2" thickBot="1" x14ac:dyDescent="0.35">
      <c r="B1091" s="5" t="s">
        <v>35</v>
      </c>
      <c r="C1091" s="13">
        <v>2950000</v>
      </c>
      <c r="D1091" s="13">
        <v>1007044.19</v>
      </c>
      <c r="E1091" s="13">
        <v>5302915.22</v>
      </c>
      <c r="F1091" s="13">
        <v>4104199.35</v>
      </c>
      <c r="G1091" s="13">
        <v>7927540</v>
      </c>
      <c r="H1091" s="13">
        <v>8256365.1799999997</v>
      </c>
      <c r="I1091" s="13">
        <v>4121795.59</v>
      </c>
      <c r="J1091" s="13">
        <v>5461450</v>
      </c>
      <c r="K1091" s="13">
        <v>20302250.809999999</v>
      </c>
      <c r="L1091" s="13">
        <v>18829058.719999999</v>
      </c>
      <c r="M1091" s="33"/>
    </row>
    <row r="1092" spans="2:13" ht="16.2" thickBot="1" x14ac:dyDescent="0.35">
      <c r="B1092" s="3" t="s">
        <v>38</v>
      </c>
      <c r="C1092" s="12">
        <v>2254386.67</v>
      </c>
      <c r="D1092" s="12">
        <v>6300000</v>
      </c>
      <c r="E1092" s="12">
        <v>9179435.6499999985</v>
      </c>
      <c r="F1092" s="12">
        <v>2392477.37</v>
      </c>
      <c r="G1092" s="12">
        <v>7684464.8099999996</v>
      </c>
      <c r="H1092" s="12">
        <v>4050220.24</v>
      </c>
      <c r="I1092" s="12">
        <v>3025978.16</v>
      </c>
      <c r="J1092" s="12">
        <v>3443293.85</v>
      </c>
      <c r="K1092" s="12">
        <v>22144265.289999999</v>
      </c>
      <c r="L1092" s="12">
        <v>16185991.460000001</v>
      </c>
      <c r="M1092" s="33"/>
    </row>
    <row r="1093" spans="2:13" ht="16.2" thickBot="1" x14ac:dyDescent="0.35">
      <c r="B1093" s="5" t="s">
        <v>47</v>
      </c>
      <c r="C1093" s="13">
        <v>12964196</v>
      </c>
      <c r="D1093" s="13">
        <v>2225000</v>
      </c>
      <c r="E1093" s="13">
        <v>3250000</v>
      </c>
      <c r="F1093" s="13">
        <v>1128447.8400000001</v>
      </c>
      <c r="G1093" s="13">
        <v>2931225.58</v>
      </c>
      <c r="H1093" s="13">
        <v>0</v>
      </c>
      <c r="I1093" s="13">
        <v>1163000</v>
      </c>
      <c r="J1093" s="13">
        <v>1163000</v>
      </c>
      <c r="K1093" s="13">
        <v>20308421.579999998</v>
      </c>
      <c r="L1093" s="13">
        <v>4516447.84</v>
      </c>
      <c r="M1093" s="33"/>
    </row>
    <row r="1094" spans="2:13" ht="16.2" thickBot="1" x14ac:dyDescent="0.35">
      <c r="B1094" s="3" t="s">
        <v>41</v>
      </c>
      <c r="C1094" s="12">
        <v>5505658.54</v>
      </c>
      <c r="D1094" s="12">
        <v>2150000</v>
      </c>
      <c r="E1094" s="12">
        <v>3705169</v>
      </c>
      <c r="F1094" s="12">
        <v>4660000</v>
      </c>
      <c r="G1094" s="12">
        <v>3174545.15</v>
      </c>
      <c r="H1094" s="12">
        <v>0</v>
      </c>
      <c r="I1094" s="12">
        <v>1137840</v>
      </c>
      <c r="J1094" s="12">
        <v>2370459.7999999998</v>
      </c>
      <c r="K1094" s="12">
        <v>13523212.689999999</v>
      </c>
      <c r="L1094" s="12">
        <v>9180459.8000000007</v>
      </c>
      <c r="M1094" s="33"/>
    </row>
    <row r="1095" spans="2:13" ht="16.2" thickBot="1" x14ac:dyDescent="0.35">
      <c r="B1095" s="5" t="s">
        <v>39</v>
      </c>
      <c r="C1095" s="13">
        <v>5195000</v>
      </c>
      <c r="D1095" s="13">
        <v>4854514</v>
      </c>
      <c r="E1095" s="13">
        <v>1445492</v>
      </c>
      <c r="F1095" s="13">
        <v>3042723.71</v>
      </c>
      <c r="G1095" s="13">
        <v>0</v>
      </c>
      <c r="H1095" s="13">
        <v>703020</v>
      </c>
      <c r="I1095" s="13">
        <v>0</v>
      </c>
      <c r="J1095" s="13">
        <v>1000001.74</v>
      </c>
      <c r="K1095" s="13">
        <v>6640492</v>
      </c>
      <c r="L1095" s="13">
        <v>9600259.4500000011</v>
      </c>
      <c r="M1095" s="33"/>
    </row>
    <row r="1096" spans="2:13" ht="16.2" thickBot="1" x14ac:dyDescent="0.35">
      <c r="B1096" s="3" t="s">
        <v>36</v>
      </c>
      <c r="C1096" s="12">
        <v>0</v>
      </c>
      <c r="D1096" s="12">
        <v>3022269.12</v>
      </c>
      <c r="E1096" s="12">
        <v>1121088.5</v>
      </c>
      <c r="F1096" s="12">
        <v>2697851.7800000003</v>
      </c>
      <c r="G1096" s="12">
        <v>2196998</v>
      </c>
      <c r="H1096" s="12">
        <v>1838705.32</v>
      </c>
      <c r="I1096" s="12">
        <v>1222200</v>
      </c>
      <c r="J1096" s="12">
        <v>705000</v>
      </c>
      <c r="K1096" s="12">
        <v>4540286.5</v>
      </c>
      <c r="L1096" s="12">
        <v>8263826.2200000007</v>
      </c>
      <c r="M1096" s="33"/>
    </row>
    <row r="1097" spans="2:13" ht="16.2" thickBot="1" x14ac:dyDescent="0.35">
      <c r="B1097" s="5" t="s">
        <v>128</v>
      </c>
      <c r="C1097" s="13">
        <v>1125000</v>
      </c>
      <c r="D1097" s="13">
        <v>0</v>
      </c>
      <c r="E1097" s="13">
        <v>0</v>
      </c>
      <c r="F1097" s="13">
        <v>2515000</v>
      </c>
      <c r="G1097" s="13">
        <v>0</v>
      </c>
      <c r="H1097" s="13">
        <v>2950000</v>
      </c>
      <c r="I1097" s="13">
        <v>0</v>
      </c>
      <c r="J1097" s="13">
        <v>0</v>
      </c>
      <c r="K1097" s="13">
        <v>1125000</v>
      </c>
      <c r="L1097" s="13">
        <v>5465000</v>
      </c>
      <c r="M1097" s="33"/>
    </row>
    <row r="1098" spans="2:13" ht="16.2" thickBot="1" x14ac:dyDescent="0.35">
      <c r="B1098" s="3" t="s">
        <v>131</v>
      </c>
      <c r="C1098" s="12">
        <v>3104365.46</v>
      </c>
      <c r="D1098" s="12">
        <v>804000</v>
      </c>
      <c r="E1098" s="12">
        <v>1004111.61</v>
      </c>
      <c r="F1098" s="12">
        <v>0</v>
      </c>
      <c r="G1098" s="12">
        <v>0</v>
      </c>
      <c r="H1098" s="12">
        <v>1343570.58</v>
      </c>
      <c r="I1098" s="12">
        <v>0</v>
      </c>
      <c r="J1098" s="12">
        <v>0</v>
      </c>
      <c r="K1098" s="12">
        <v>4108477.07</v>
      </c>
      <c r="L1098" s="12">
        <v>2147570.58</v>
      </c>
      <c r="M1098" s="33"/>
    </row>
    <row r="1099" spans="2:13" ht="16.2" thickBot="1" x14ac:dyDescent="0.35">
      <c r="B1099" s="5" t="s">
        <v>46</v>
      </c>
      <c r="C1099" s="13">
        <v>921423</v>
      </c>
      <c r="D1099" s="13">
        <v>0</v>
      </c>
      <c r="E1099" s="13">
        <v>2140039.89</v>
      </c>
      <c r="F1099" s="13">
        <v>0</v>
      </c>
      <c r="G1099" s="13">
        <v>3062680</v>
      </c>
      <c r="H1099" s="13">
        <v>0</v>
      </c>
      <c r="I1099" s="13">
        <v>0</v>
      </c>
      <c r="J1099" s="13">
        <v>0</v>
      </c>
      <c r="K1099" s="13">
        <v>6124142.8900000006</v>
      </c>
      <c r="L1099" s="13">
        <v>0</v>
      </c>
      <c r="M1099" s="33"/>
    </row>
    <row r="1100" spans="2:13" ht="16.2" thickBot="1" x14ac:dyDescent="0.35">
      <c r="B1100" s="3" t="s">
        <v>49</v>
      </c>
      <c r="C1100" s="12">
        <v>1554992.92</v>
      </c>
      <c r="D1100" s="12">
        <v>2450000</v>
      </c>
      <c r="E1100" s="12">
        <v>0</v>
      </c>
      <c r="F1100" s="12">
        <v>0</v>
      </c>
      <c r="G1100" s="12">
        <v>0</v>
      </c>
      <c r="H1100" s="12">
        <v>0</v>
      </c>
      <c r="I1100" s="12">
        <v>866569.73</v>
      </c>
      <c r="J1100" s="12">
        <v>866569.73</v>
      </c>
      <c r="K1100" s="12">
        <v>2421562.65</v>
      </c>
      <c r="L1100" s="12">
        <v>3316569.73</v>
      </c>
      <c r="M1100" s="33"/>
    </row>
    <row r="1101" spans="2:13" ht="16.2" thickBot="1" x14ac:dyDescent="0.35">
      <c r="B1101" s="5" t="s">
        <v>164</v>
      </c>
      <c r="C1101" s="13">
        <v>0</v>
      </c>
      <c r="D1101" s="13">
        <v>1350000</v>
      </c>
      <c r="E1101" s="13">
        <v>1359670.8599999999</v>
      </c>
      <c r="F1101" s="13">
        <v>0</v>
      </c>
      <c r="G1101" s="13">
        <v>0</v>
      </c>
      <c r="H1101" s="13">
        <v>2850000</v>
      </c>
      <c r="I1101" s="13">
        <v>0</v>
      </c>
      <c r="J1101" s="13">
        <v>0</v>
      </c>
      <c r="K1101" s="13">
        <v>1359670.8599999999</v>
      </c>
      <c r="L1101" s="13">
        <v>4200000</v>
      </c>
      <c r="M1101" s="33"/>
    </row>
    <row r="1102" spans="2:13" ht="16.2" thickBot="1" x14ac:dyDescent="0.35">
      <c r="B1102" s="3" t="s">
        <v>34</v>
      </c>
      <c r="C1102" s="12">
        <v>1020000</v>
      </c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2500000</v>
      </c>
      <c r="J1102" s="12">
        <v>1010000.02</v>
      </c>
      <c r="K1102" s="12">
        <v>3520000</v>
      </c>
      <c r="L1102" s="12">
        <v>1010000.02</v>
      </c>
      <c r="M1102" s="33"/>
    </row>
    <row r="1103" spans="2:13" ht="16.2" thickBot="1" x14ac:dyDescent="0.35">
      <c r="B1103" s="5" t="s">
        <v>132</v>
      </c>
      <c r="C1103" s="13">
        <v>0</v>
      </c>
      <c r="D1103" s="13">
        <v>0</v>
      </c>
      <c r="E1103" s="13">
        <v>0</v>
      </c>
      <c r="F1103" s="13">
        <v>1866757.32</v>
      </c>
      <c r="G1103" s="13">
        <v>0</v>
      </c>
      <c r="H1103" s="13">
        <v>0</v>
      </c>
      <c r="I1103" s="13">
        <v>880000</v>
      </c>
      <c r="J1103" s="13">
        <v>880000</v>
      </c>
      <c r="K1103" s="13">
        <v>880000</v>
      </c>
      <c r="L1103" s="13">
        <v>2746757.3200000003</v>
      </c>
      <c r="M1103" s="33"/>
    </row>
    <row r="1104" spans="2:13" ht="16.2" thickBot="1" x14ac:dyDescent="0.35">
      <c r="B1104" s="3" t="s">
        <v>126</v>
      </c>
      <c r="C1104" s="12">
        <v>0</v>
      </c>
      <c r="D1104" s="12">
        <v>2000000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2000000</v>
      </c>
      <c r="M1104" s="33"/>
    </row>
    <row r="1105" spans="2:13" ht="16.2" thickBot="1" x14ac:dyDescent="0.35">
      <c r="B1105" s="5" t="s">
        <v>127</v>
      </c>
      <c r="C1105" s="13">
        <v>0</v>
      </c>
      <c r="D1105" s="13">
        <v>0</v>
      </c>
      <c r="E1105" s="13">
        <v>0</v>
      </c>
      <c r="F1105" s="13">
        <v>700000</v>
      </c>
      <c r="G1105" s="13">
        <v>0</v>
      </c>
      <c r="H1105" s="13">
        <v>0</v>
      </c>
      <c r="I1105" s="13">
        <v>1200000</v>
      </c>
      <c r="J1105" s="13">
        <v>0</v>
      </c>
      <c r="K1105" s="13">
        <v>1200000</v>
      </c>
      <c r="L1105" s="13">
        <v>700000</v>
      </c>
      <c r="M1105" s="33"/>
    </row>
    <row r="1106" spans="2:13" ht="16.2" thickBot="1" x14ac:dyDescent="0.35">
      <c r="B1106" s="3" t="s">
        <v>215</v>
      </c>
      <c r="C1106" s="12">
        <v>1743851.88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1743851.88</v>
      </c>
      <c r="L1106" s="12">
        <v>0</v>
      </c>
      <c r="M1106" s="33"/>
    </row>
    <row r="1107" spans="2:13" ht="16.2" thickBot="1" x14ac:dyDescent="0.35">
      <c r="B1107" s="5" t="s">
        <v>136</v>
      </c>
      <c r="C1107" s="13">
        <v>0</v>
      </c>
      <c r="D1107" s="13">
        <v>700000</v>
      </c>
      <c r="E1107" s="13">
        <v>0</v>
      </c>
      <c r="F1107" s="13">
        <v>0</v>
      </c>
      <c r="G1107" s="13">
        <v>0</v>
      </c>
      <c r="H1107" s="13">
        <v>0</v>
      </c>
      <c r="I1107" s="13">
        <v>1011487.5</v>
      </c>
      <c r="J1107" s="13">
        <v>0</v>
      </c>
      <c r="K1107" s="13">
        <v>1011487.5</v>
      </c>
      <c r="L1107" s="13">
        <v>700000</v>
      </c>
      <c r="M1107" s="33"/>
    </row>
    <row r="1108" spans="2:13" ht="16.2" thickBot="1" x14ac:dyDescent="0.35">
      <c r="B1108" s="3" t="s">
        <v>237</v>
      </c>
      <c r="C1108" s="12">
        <v>1700000</v>
      </c>
      <c r="D1108" s="12">
        <v>0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1700000</v>
      </c>
      <c r="L1108" s="12">
        <v>0</v>
      </c>
      <c r="M1108" s="33"/>
    </row>
    <row r="1109" spans="2:13" ht="16.2" thickBot="1" x14ac:dyDescent="0.35">
      <c r="B1109" s="5" t="s">
        <v>45</v>
      </c>
      <c r="C1109" s="13">
        <v>0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750702.56</v>
      </c>
      <c r="J1109" s="13">
        <v>750702.56</v>
      </c>
      <c r="K1109" s="13">
        <v>750702.56</v>
      </c>
      <c r="L1109" s="13">
        <v>750702.56</v>
      </c>
      <c r="M1109" s="33"/>
    </row>
    <row r="1110" spans="2:13" ht="16.2" thickBot="1" x14ac:dyDescent="0.35">
      <c r="B1110" s="3" t="s">
        <v>125</v>
      </c>
      <c r="C1110" s="12">
        <v>0</v>
      </c>
      <c r="D1110" s="12">
        <v>0</v>
      </c>
      <c r="E1110" s="12">
        <v>0</v>
      </c>
      <c r="F1110" s="12">
        <v>0</v>
      </c>
      <c r="G1110" s="12">
        <v>0</v>
      </c>
      <c r="H1110" s="12">
        <v>0</v>
      </c>
      <c r="I1110" s="12">
        <v>1495560</v>
      </c>
      <c r="J1110" s="12">
        <v>0</v>
      </c>
      <c r="K1110" s="12">
        <v>1495560</v>
      </c>
      <c r="L1110" s="12">
        <v>0</v>
      </c>
      <c r="M1110" s="33"/>
    </row>
    <row r="1111" spans="2:13" ht="16.2" thickBot="1" x14ac:dyDescent="0.35">
      <c r="B1111" s="5" t="s">
        <v>53</v>
      </c>
      <c r="C1111" s="13">
        <v>1099999.9999999925</v>
      </c>
      <c r="D1111" s="13">
        <v>0</v>
      </c>
      <c r="E1111" s="13">
        <v>0</v>
      </c>
      <c r="F1111" s="13">
        <v>1784556.3200000003</v>
      </c>
      <c r="G1111" s="13">
        <v>2360000</v>
      </c>
      <c r="H1111" s="13">
        <v>0</v>
      </c>
      <c r="I1111" s="13">
        <v>0</v>
      </c>
      <c r="J1111" s="13">
        <v>0</v>
      </c>
      <c r="K1111" s="13">
        <v>3459999.9999999925</v>
      </c>
      <c r="L1111" s="13">
        <v>1784556.3200000003</v>
      </c>
      <c r="M1111" s="33"/>
    </row>
    <row r="1112" spans="2:13" ht="16.2" thickBot="1" x14ac:dyDescent="0.35">
      <c r="B1112" s="3" t="s">
        <v>6</v>
      </c>
      <c r="C1112" s="12">
        <v>41138874.469999999</v>
      </c>
      <c r="D1112" s="12">
        <v>26862827.309999999</v>
      </c>
      <c r="E1112" s="12">
        <v>28507922.729999997</v>
      </c>
      <c r="F1112" s="12">
        <v>24892013.690000001</v>
      </c>
      <c r="G1112" s="12">
        <v>29337453.539999999</v>
      </c>
      <c r="H1112" s="12">
        <v>21991881.32</v>
      </c>
      <c r="I1112" s="12">
        <v>19375133.539999999</v>
      </c>
      <c r="J1112" s="12">
        <v>17650477.700000003</v>
      </c>
      <c r="K1112" s="12">
        <v>118359384.27999997</v>
      </c>
      <c r="L1112" s="12">
        <v>91397200.019999996</v>
      </c>
      <c r="M1112" s="33"/>
    </row>
    <row r="1113" spans="2:13" x14ac:dyDescent="0.3">
      <c r="B1113" s="53" t="s">
        <v>169</v>
      </c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33"/>
    </row>
  </sheetData>
  <mergeCells count="392">
    <mergeCell ref="B535:B536"/>
    <mergeCell ref="C535:D535"/>
    <mergeCell ref="B530:L530"/>
    <mergeCell ref="B534:L534"/>
    <mergeCell ref="B457:L457"/>
    <mergeCell ref="B460:L460"/>
    <mergeCell ref="B461:B462"/>
    <mergeCell ref="C461:D461"/>
    <mergeCell ref="B55:L55"/>
    <mergeCell ref="K171:L171"/>
    <mergeCell ref="B199:L199"/>
    <mergeCell ref="B202:L202"/>
    <mergeCell ref="E25:F25"/>
    <mergeCell ref="K25:L25"/>
    <mergeCell ref="B36:L36"/>
    <mergeCell ref="B38:L38"/>
    <mergeCell ref="B39:B40"/>
    <mergeCell ref="C39:D39"/>
    <mergeCell ref="B25:B26"/>
    <mergeCell ref="C25:D25"/>
    <mergeCell ref="K100:L100"/>
    <mergeCell ref="E83:F83"/>
    <mergeCell ref="K83:L83"/>
    <mergeCell ref="B95:L95"/>
    <mergeCell ref="B99:L99"/>
    <mergeCell ref="E56:F56"/>
    <mergeCell ref="K56:L56"/>
    <mergeCell ref="B130:L130"/>
    <mergeCell ref="B134:L134"/>
    <mergeCell ref="B100:B101"/>
    <mergeCell ref="C100:D100"/>
    <mergeCell ref="B2:L2"/>
    <mergeCell ref="B3:B4"/>
    <mergeCell ref="C3:D3"/>
    <mergeCell ref="E3:F3"/>
    <mergeCell ref="K3:L3"/>
    <mergeCell ref="B8:L8"/>
    <mergeCell ref="B11:L11"/>
    <mergeCell ref="B12:B13"/>
    <mergeCell ref="C12:D12"/>
    <mergeCell ref="E12:F12"/>
    <mergeCell ref="K12:L12"/>
    <mergeCell ref="G3:H3"/>
    <mergeCell ref="G12:H12"/>
    <mergeCell ref="I3:J3"/>
    <mergeCell ref="I12:J12"/>
    <mergeCell ref="B21:L21"/>
    <mergeCell ref="B24:L24"/>
    <mergeCell ref="E39:F39"/>
    <mergeCell ref="K39:L39"/>
    <mergeCell ref="B51:L51"/>
    <mergeCell ref="B203:B204"/>
    <mergeCell ref="B261:L261"/>
    <mergeCell ref="B262:B263"/>
    <mergeCell ref="C262:D262"/>
    <mergeCell ref="E262:F262"/>
    <mergeCell ref="K262:L262"/>
    <mergeCell ref="B252:L252"/>
    <mergeCell ref="B253:B254"/>
    <mergeCell ref="C253:D253"/>
    <mergeCell ref="E253:F253"/>
    <mergeCell ref="K253:L253"/>
    <mergeCell ref="B258:L258"/>
    <mergeCell ref="C203:D203"/>
    <mergeCell ref="E203:F203"/>
    <mergeCell ref="K203:L203"/>
    <mergeCell ref="K227:L227"/>
    <mergeCell ref="B214:L214"/>
    <mergeCell ref="B226:L226"/>
    <mergeCell ref="B209:L209"/>
    <mergeCell ref="B249:L249"/>
    <mergeCell ref="B223:L223"/>
    <mergeCell ref="B215:B216"/>
    <mergeCell ref="C215:D215"/>
    <mergeCell ref="E215:F215"/>
    <mergeCell ref="E461:F461"/>
    <mergeCell ref="K461:L461"/>
    <mergeCell ref="B480:B481"/>
    <mergeCell ref="C480:D480"/>
    <mergeCell ref="B508:B509"/>
    <mergeCell ref="C508:D508"/>
    <mergeCell ref="B479:L479"/>
    <mergeCell ref="B504:L504"/>
    <mergeCell ref="B507:L507"/>
    <mergeCell ref="B476:L476"/>
    <mergeCell ref="G461:H461"/>
    <mergeCell ref="G480:H480"/>
    <mergeCell ref="G508:H508"/>
    <mergeCell ref="E480:F480"/>
    <mergeCell ref="K480:L480"/>
    <mergeCell ref="E508:F508"/>
    <mergeCell ref="K508:L508"/>
    <mergeCell ref="E638:F638"/>
    <mergeCell ref="K638:L638"/>
    <mergeCell ref="B638:B639"/>
    <mergeCell ref="C638:D638"/>
    <mergeCell ref="B717:L717"/>
    <mergeCell ref="B719:L719"/>
    <mergeCell ref="B720:B721"/>
    <mergeCell ref="C720:D720"/>
    <mergeCell ref="E720:F720"/>
    <mergeCell ref="K720:L720"/>
    <mergeCell ref="B703:L703"/>
    <mergeCell ref="B705:L705"/>
    <mergeCell ref="B706:B707"/>
    <mergeCell ref="C706:D706"/>
    <mergeCell ref="E706:F706"/>
    <mergeCell ref="K706:L706"/>
    <mergeCell ref="G720:H720"/>
    <mergeCell ref="B655:L655"/>
    <mergeCell ref="B657:L657"/>
    <mergeCell ref="E658:F658"/>
    <mergeCell ref="K658:L658"/>
    <mergeCell ref="B658:B659"/>
    <mergeCell ref="C658:D658"/>
    <mergeCell ref="B760:L760"/>
    <mergeCell ref="B763:L763"/>
    <mergeCell ref="B764:B765"/>
    <mergeCell ref="C764:D764"/>
    <mergeCell ref="E764:F764"/>
    <mergeCell ref="K764:L764"/>
    <mergeCell ref="B732:L732"/>
    <mergeCell ref="B735:L735"/>
    <mergeCell ref="B736:B737"/>
    <mergeCell ref="C736:D736"/>
    <mergeCell ref="E736:F736"/>
    <mergeCell ref="K736:L736"/>
    <mergeCell ref="G736:H736"/>
    <mergeCell ref="G764:H764"/>
    <mergeCell ref="I736:J736"/>
    <mergeCell ref="I764:J764"/>
    <mergeCell ref="G798:H798"/>
    <mergeCell ref="G826:H826"/>
    <mergeCell ref="I798:J798"/>
    <mergeCell ref="I826:J826"/>
    <mergeCell ref="B883:L883"/>
    <mergeCell ref="B887:L887"/>
    <mergeCell ref="B888:B889"/>
    <mergeCell ref="C888:D888"/>
    <mergeCell ref="E888:F888"/>
    <mergeCell ref="K888:L888"/>
    <mergeCell ref="B854:L854"/>
    <mergeCell ref="B858:L858"/>
    <mergeCell ref="B859:B860"/>
    <mergeCell ref="C859:D859"/>
    <mergeCell ref="E859:F859"/>
    <mergeCell ref="K859:L859"/>
    <mergeCell ref="G859:H859"/>
    <mergeCell ref="G888:H888"/>
    <mergeCell ref="I859:J859"/>
    <mergeCell ref="I888:J888"/>
    <mergeCell ref="B964:L964"/>
    <mergeCell ref="B967:L967"/>
    <mergeCell ref="B968:B969"/>
    <mergeCell ref="C968:D968"/>
    <mergeCell ref="E968:F968"/>
    <mergeCell ref="K968:L968"/>
    <mergeCell ref="B822:L822"/>
    <mergeCell ref="B825:L825"/>
    <mergeCell ref="B826:B827"/>
    <mergeCell ref="C826:D826"/>
    <mergeCell ref="E826:F826"/>
    <mergeCell ref="K826:L826"/>
    <mergeCell ref="B588:B589"/>
    <mergeCell ref="C588:D588"/>
    <mergeCell ref="E588:F588"/>
    <mergeCell ref="K588:L588"/>
    <mergeCell ref="C950:D950"/>
    <mergeCell ref="E950:F950"/>
    <mergeCell ref="K950:L950"/>
    <mergeCell ref="B918:L918"/>
    <mergeCell ref="B921:L921"/>
    <mergeCell ref="B922:B923"/>
    <mergeCell ref="C922:D922"/>
    <mergeCell ref="E922:F922"/>
    <mergeCell ref="K922:L922"/>
    <mergeCell ref="G922:H922"/>
    <mergeCell ref="I686:J686"/>
    <mergeCell ref="I694:J694"/>
    <mergeCell ref="I706:J706"/>
    <mergeCell ref="I720:J720"/>
    <mergeCell ref="B794:L794"/>
    <mergeCell ref="B797:L797"/>
    <mergeCell ref="B798:B799"/>
    <mergeCell ref="C798:D798"/>
    <mergeCell ref="E798:F798"/>
    <mergeCell ref="K798:L798"/>
    <mergeCell ref="B334:B335"/>
    <mergeCell ref="C334:D334"/>
    <mergeCell ref="E334:F334"/>
    <mergeCell ref="K334:L334"/>
    <mergeCell ref="B428:L428"/>
    <mergeCell ref="B432:L432"/>
    <mergeCell ref="B370:L370"/>
    <mergeCell ref="B371:B372"/>
    <mergeCell ref="C371:D371"/>
    <mergeCell ref="E371:F371"/>
    <mergeCell ref="K371:L371"/>
    <mergeCell ref="B433:B434"/>
    <mergeCell ref="C433:D433"/>
    <mergeCell ref="E433:F433"/>
    <mergeCell ref="K433:L433"/>
    <mergeCell ref="B395:L395"/>
    <mergeCell ref="B400:L400"/>
    <mergeCell ref="B401:B402"/>
    <mergeCell ref="C401:D401"/>
    <mergeCell ref="E401:F401"/>
    <mergeCell ref="G25:H25"/>
    <mergeCell ref="G39:H39"/>
    <mergeCell ref="G56:H56"/>
    <mergeCell ref="G83:H83"/>
    <mergeCell ref="G100:H100"/>
    <mergeCell ref="G135:H135"/>
    <mergeCell ref="G145:H145"/>
    <mergeCell ref="G171:H171"/>
    <mergeCell ref="G203:H203"/>
    <mergeCell ref="B140:L140"/>
    <mergeCell ref="B144:L144"/>
    <mergeCell ref="B145:B146"/>
    <mergeCell ref="C145:D145"/>
    <mergeCell ref="E145:F145"/>
    <mergeCell ref="K145:L145"/>
    <mergeCell ref="B167:L167"/>
    <mergeCell ref="B170:L170"/>
    <mergeCell ref="B171:B172"/>
    <mergeCell ref="C171:D171"/>
    <mergeCell ref="E171:F171"/>
    <mergeCell ref="B56:B57"/>
    <mergeCell ref="C56:D56"/>
    <mergeCell ref="I25:J25"/>
    <mergeCell ref="I39:J39"/>
    <mergeCell ref="G253:H253"/>
    <mergeCell ref="G262:H262"/>
    <mergeCell ref="G275:H275"/>
    <mergeCell ref="G290:H290"/>
    <mergeCell ref="G306:H306"/>
    <mergeCell ref="G334:H334"/>
    <mergeCell ref="G371:H371"/>
    <mergeCell ref="G401:H401"/>
    <mergeCell ref="G433:H433"/>
    <mergeCell ref="B302:L302"/>
    <mergeCell ref="B305:L305"/>
    <mergeCell ref="B306:B307"/>
    <mergeCell ref="C306:D306"/>
    <mergeCell ref="E306:F306"/>
    <mergeCell ref="K306:L306"/>
    <mergeCell ref="B364:L364"/>
    <mergeCell ref="B330:L330"/>
    <mergeCell ref="B333:L333"/>
    <mergeCell ref="B290:B291"/>
    <mergeCell ref="C290:D290"/>
    <mergeCell ref="E290:F290"/>
    <mergeCell ref="K290:L290"/>
    <mergeCell ref="K401:L401"/>
    <mergeCell ref="B271:L271"/>
    <mergeCell ref="G535:H535"/>
    <mergeCell ref="G560:H560"/>
    <mergeCell ref="G588:H588"/>
    <mergeCell ref="G616:H616"/>
    <mergeCell ref="G638:H638"/>
    <mergeCell ref="G658:H658"/>
    <mergeCell ref="G686:H686"/>
    <mergeCell ref="G694:H694"/>
    <mergeCell ref="G706:H706"/>
    <mergeCell ref="B691:L691"/>
    <mergeCell ref="B693:L693"/>
    <mergeCell ref="B694:B695"/>
    <mergeCell ref="C694:D694"/>
    <mergeCell ref="E694:F694"/>
    <mergeCell ref="K694:L694"/>
    <mergeCell ref="B685:L685"/>
    <mergeCell ref="B686:B687"/>
    <mergeCell ref="C686:D686"/>
    <mergeCell ref="E686:F686"/>
    <mergeCell ref="K686:L686"/>
    <mergeCell ref="B682:L682"/>
    <mergeCell ref="B616:B617"/>
    <mergeCell ref="C616:D616"/>
    <mergeCell ref="B612:L612"/>
    <mergeCell ref="I56:J56"/>
    <mergeCell ref="I83:J83"/>
    <mergeCell ref="I100:J100"/>
    <mergeCell ref="I135:J135"/>
    <mergeCell ref="I145:J145"/>
    <mergeCell ref="I171:J171"/>
    <mergeCell ref="I203:J203"/>
    <mergeCell ref="I215:J215"/>
    <mergeCell ref="I227:J227"/>
    <mergeCell ref="B80:L80"/>
    <mergeCell ref="B82:L82"/>
    <mergeCell ref="B83:B84"/>
    <mergeCell ref="C83:D83"/>
    <mergeCell ref="K215:L215"/>
    <mergeCell ref="B227:B228"/>
    <mergeCell ref="C227:D227"/>
    <mergeCell ref="E227:F227"/>
    <mergeCell ref="G215:H215"/>
    <mergeCell ref="G227:H227"/>
    <mergeCell ref="B135:B136"/>
    <mergeCell ref="C135:D135"/>
    <mergeCell ref="E135:F135"/>
    <mergeCell ref="K135:L135"/>
    <mergeCell ref="E100:F100"/>
    <mergeCell ref="I253:J253"/>
    <mergeCell ref="I262:J262"/>
    <mergeCell ref="I275:J275"/>
    <mergeCell ref="I290:J290"/>
    <mergeCell ref="I306:J306"/>
    <mergeCell ref="I334:J334"/>
    <mergeCell ref="I371:J371"/>
    <mergeCell ref="I401:J401"/>
    <mergeCell ref="I433:J433"/>
    <mergeCell ref="B274:L274"/>
    <mergeCell ref="B275:B276"/>
    <mergeCell ref="C275:D275"/>
    <mergeCell ref="E275:F275"/>
    <mergeCell ref="K275:L275"/>
    <mergeCell ref="B286:L286"/>
    <mergeCell ref="B289:L289"/>
    <mergeCell ref="I461:J461"/>
    <mergeCell ref="I480:J480"/>
    <mergeCell ref="I508:J508"/>
    <mergeCell ref="I535:J535"/>
    <mergeCell ref="I560:J560"/>
    <mergeCell ref="I588:J588"/>
    <mergeCell ref="I616:J616"/>
    <mergeCell ref="I638:J638"/>
    <mergeCell ref="I658:J658"/>
    <mergeCell ref="B615:L615"/>
    <mergeCell ref="E616:F616"/>
    <mergeCell ref="K616:L616"/>
    <mergeCell ref="B633:L633"/>
    <mergeCell ref="B637:L637"/>
    <mergeCell ref="B584:L584"/>
    <mergeCell ref="B587:L587"/>
    <mergeCell ref="B560:B561"/>
    <mergeCell ref="C560:D560"/>
    <mergeCell ref="E535:F535"/>
    <mergeCell ref="K535:L535"/>
    <mergeCell ref="E560:F560"/>
    <mergeCell ref="K560:L560"/>
    <mergeCell ref="B557:L557"/>
    <mergeCell ref="B559:L559"/>
    <mergeCell ref="I922:J922"/>
    <mergeCell ref="I950:J950"/>
    <mergeCell ref="I968:J968"/>
    <mergeCell ref="I987:J987"/>
    <mergeCell ref="B1014:L1014"/>
    <mergeCell ref="B1015:B1016"/>
    <mergeCell ref="C1015:D1015"/>
    <mergeCell ref="E1015:F1015"/>
    <mergeCell ref="G1015:H1015"/>
    <mergeCell ref="I1015:J1015"/>
    <mergeCell ref="K1015:L1015"/>
    <mergeCell ref="G950:H950"/>
    <mergeCell ref="G968:H968"/>
    <mergeCell ref="G987:H987"/>
    <mergeCell ref="B946:L946"/>
    <mergeCell ref="B949:L949"/>
    <mergeCell ref="B950:B951"/>
    <mergeCell ref="B1011:L1011"/>
    <mergeCell ref="B982:L982"/>
    <mergeCell ref="B986:L986"/>
    <mergeCell ref="B987:B988"/>
    <mergeCell ref="C987:D987"/>
    <mergeCell ref="E987:F987"/>
    <mergeCell ref="K987:L987"/>
    <mergeCell ref="B1039:L1039"/>
    <mergeCell ref="B1042:L1042"/>
    <mergeCell ref="B1043:B1044"/>
    <mergeCell ref="C1043:D1043"/>
    <mergeCell ref="E1043:F1043"/>
    <mergeCell ref="G1043:H1043"/>
    <mergeCell ref="I1043:J1043"/>
    <mergeCell ref="K1043:L1043"/>
    <mergeCell ref="B1062:L1062"/>
    <mergeCell ref="B1089:B1090"/>
    <mergeCell ref="C1089:D1089"/>
    <mergeCell ref="E1089:F1089"/>
    <mergeCell ref="G1089:H1089"/>
    <mergeCell ref="I1089:J1089"/>
    <mergeCell ref="K1089:L1089"/>
    <mergeCell ref="B1113:L1113"/>
    <mergeCell ref="B1066:L1066"/>
    <mergeCell ref="B1067:B1068"/>
    <mergeCell ref="C1067:D1067"/>
    <mergeCell ref="E1067:F1067"/>
    <mergeCell ref="G1067:H1067"/>
    <mergeCell ref="I1067:J1067"/>
    <mergeCell ref="K1067:L1067"/>
    <mergeCell ref="B1086:L1086"/>
    <mergeCell ref="B1088:L108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20"/>
  <sheetViews>
    <sheetView workbookViewId="0">
      <selection activeCell="J7" sqref="J7"/>
    </sheetView>
  </sheetViews>
  <sheetFormatPr defaultRowHeight="14.4" x14ac:dyDescent="0.3"/>
  <cols>
    <col min="2" max="2" width="30.109375" customWidth="1"/>
    <col min="3" max="3" width="13.5546875" customWidth="1"/>
    <col min="4" max="4" width="13.33203125" customWidth="1"/>
    <col min="5" max="5" width="16.88671875" customWidth="1"/>
    <col min="6" max="10" width="16" customWidth="1"/>
    <col min="11" max="14" width="15.44140625" customWidth="1"/>
  </cols>
  <sheetData>
    <row r="2" spans="2:13" ht="39" customHeight="1" x14ac:dyDescent="0.3">
      <c r="B2" s="54" t="s">
        <v>228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3" ht="15.6" x14ac:dyDescent="0.3">
      <c r="B3" s="48" t="s">
        <v>0</v>
      </c>
      <c r="C3" s="51" t="s">
        <v>1</v>
      </c>
      <c r="D3" s="57"/>
      <c r="E3" s="51" t="s">
        <v>2</v>
      </c>
      <c r="F3" s="57"/>
      <c r="G3" s="51" t="s">
        <v>235</v>
      </c>
      <c r="H3" s="57"/>
      <c r="I3" s="50" t="s">
        <v>240</v>
      </c>
      <c r="J3" s="50"/>
      <c r="K3" s="51" t="s">
        <v>3</v>
      </c>
      <c r="L3" s="52"/>
    </row>
    <row r="4" spans="2:13" ht="15.6" x14ac:dyDescent="0.3">
      <c r="B4" s="49"/>
      <c r="C4" s="40">
        <v>2022</v>
      </c>
      <c r="D4" s="40">
        <v>2023</v>
      </c>
      <c r="E4" s="40">
        <v>2022</v>
      </c>
      <c r="F4" s="40">
        <v>2023</v>
      </c>
      <c r="G4" s="42">
        <v>2022</v>
      </c>
      <c r="H4" s="42">
        <v>2023</v>
      </c>
      <c r="I4" s="44">
        <v>2022</v>
      </c>
      <c r="J4" s="44">
        <v>2023</v>
      </c>
      <c r="K4" s="9">
        <v>2022</v>
      </c>
      <c r="L4" s="9">
        <v>2023</v>
      </c>
    </row>
    <row r="5" spans="2:13" ht="16.2" thickBot="1" x14ac:dyDescent="0.35">
      <c r="B5" s="15" t="s">
        <v>4</v>
      </c>
      <c r="C5" s="16">
        <v>136</v>
      </c>
      <c r="D5" s="16">
        <v>182</v>
      </c>
      <c r="E5" s="16">
        <v>168</v>
      </c>
      <c r="F5" s="16">
        <v>215</v>
      </c>
      <c r="G5" s="16">
        <v>196</v>
      </c>
      <c r="H5" s="16">
        <v>184</v>
      </c>
      <c r="I5" s="16">
        <v>157</v>
      </c>
      <c r="J5" s="16">
        <v>180</v>
      </c>
      <c r="K5" s="16">
        <v>657</v>
      </c>
      <c r="L5" s="16">
        <v>761</v>
      </c>
      <c r="M5" s="32"/>
    </row>
    <row r="6" spans="2:13" ht="15.6" x14ac:dyDescent="0.3">
      <c r="B6" s="17" t="s">
        <v>5</v>
      </c>
      <c r="C6" s="18">
        <v>710</v>
      </c>
      <c r="D6" s="18">
        <v>660</v>
      </c>
      <c r="E6" s="18">
        <v>602</v>
      </c>
      <c r="F6" s="18">
        <v>683</v>
      </c>
      <c r="G6" s="18">
        <v>734</v>
      </c>
      <c r="H6" s="18">
        <v>551</v>
      </c>
      <c r="I6" s="18">
        <v>709</v>
      </c>
      <c r="J6" s="18">
        <v>684</v>
      </c>
      <c r="K6" s="18">
        <v>2755</v>
      </c>
      <c r="L6" s="18">
        <v>2578</v>
      </c>
      <c r="M6" s="32"/>
    </row>
    <row r="7" spans="2:13" ht="16.2" thickBot="1" x14ac:dyDescent="0.35">
      <c r="B7" s="15" t="s">
        <v>6</v>
      </c>
      <c r="C7" s="16">
        <v>846</v>
      </c>
      <c r="D7" s="16">
        <v>842</v>
      </c>
      <c r="E7" s="16">
        <v>770</v>
      </c>
      <c r="F7" s="16">
        <v>898</v>
      </c>
      <c r="G7" s="16">
        <v>930</v>
      </c>
      <c r="H7" s="16">
        <v>735</v>
      </c>
      <c r="I7" s="16">
        <v>866</v>
      </c>
      <c r="J7" s="16">
        <v>864</v>
      </c>
      <c r="K7" s="16">
        <v>3412</v>
      </c>
      <c r="L7" s="16">
        <v>3339</v>
      </c>
      <c r="M7" s="32"/>
    </row>
    <row r="8" spans="2:13" x14ac:dyDescent="0.3">
      <c r="B8" s="53" t="s">
        <v>169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32"/>
    </row>
    <row r="9" spans="2:13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2"/>
    </row>
    <row r="10" spans="2:13" ht="31.5" customHeight="1" x14ac:dyDescent="0.3">
      <c r="B10" s="54" t="s">
        <v>229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2"/>
    </row>
    <row r="11" spans="2:13" ht="15.6" x14ac:dyDescent="0.3">
      <c r="B11" s="48" t="s">
        <v>7</v>
      </c>
      <c r="C11" s="51" t="s">
        <v>1</v>
      </c>
      <c r="D11" s="57"/>
      <c r="E11" s="51" t="s">
        <v>2</v>
      </c>
      <c r="F11" s="57"/>
      <c r="G11" s="51" t="s">
        <v>235</v>
      </c>
      <c r="H11" s="57"/>
      <c r="I11" s="50" t="s">
        <v>240</v>
      </c>
      <c r="J11" s="50"/>
      <c r="K11" s="51" t="s">
        <v>3</v>
      </c>
      <c r="L11" s="52"/>
      <c r="M11" s="32"/>
    </row>
    <row r="12" spans="2:13" ht="16.2" thickBot="1" x14ac:dyDescent="0.35">
      <c r="B12" s="49"/>
      <c r="C12" s="40">
        <v>2022</v>
      </c>
      <c r="D12" s="40">
        <v>2023</v>
      </c>
      <c r="E12" s="40">
        <v>2022</v>
      </c>
      <c r="F12" s="40">
        <v>2023</v>
      </c>
      <c r="G12" s="42">
        <v>2022</v>
      </c>
      <c r="H12" s="42">
        <v>2023</v>
      </c>
      <c r="I12" s="44">
        <v>2022</v>
      </c>
      <c r="J12" s="44">
        <v>2023</v>
      </c>
      <c r="K12" s="9">
        <v>2022</v>
      </c>
      <c r="L12" s="9">
        <v>2023</v>
      </c>
      <c r="M12" s="32"/>
    </row>
    <row r="13" spans="2:13" ht="15.6" x14ac:dyDescent="0.3">
      <c r="B13" s="17" t="s">
        <v>8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32"/>
    </row>
    <row r="14" spans="2:13" ht="16.2" thickBot="1" x14ac:dyDescent="0.35">
      <c r="B14" s="15" t="s">
        <v>9</v>
      </c>
      <c r="C14" s="16">
        <v>311</v>
      </c>
      <c r="D14" s="16">
        <v>310</v>
      </c>
      <c r="E14" s="16">
        <v>272</v>
      </c>
      <c r="F14" s="16">
        <v>341</v>
      </c>
      <c r="G14" s="16">
        <v>333</v>
      </c>
      <c r="H14" s="16">
        <v>305</v>
      </c>
      <c r="I14" s="16">
        <v>330</v>
      </c>
      <c r="J14" s="16">
        <v>330</v>
      </c>
      <c r="K14" s="16">
        <v>1246</v>
      </c>
      <c r="L14" s="16">
        <v>1286</v>
      </c>
      <c r="M14" s="32"/>
    </row>
    <row r="15" spans="2:13" ht="15.6" x14ac:dyDescent="0.3">
      <c r="B15" s="17" t="s">
        <v>10</v>
      </c>
      <c r="C15" s="18">
        <v>392</v>
      </c>
      <c r="D15" s="18">
        <v>380</v>
      </c>
      <c r="E15" s="18">
        <v>337</v>
      </c>
      <c r="F15" s="18">
        <v>413</v>
      </c>
      <c r="G15" s="18">
        <v>423</v>
      </c>
      <c r="H15" s="18">
        <v>330</v>
      </c>
      <c r="I15" s="18">
        <v>380</v>
      </c>
      <c r="J15" s="18">
        <v>404</v>
      </c>
      <c r="K15" s="18">
        <v>1532</v>
      </c>
      <c r="L15" s="18">
        <v>1527</v>
      </c>
      <c r="M15" s="32"/>
    </row>
    <row r="16" spans="2:13" ht="16.2" thickBot="1" x14ac:dyDescent="0.35">
      <c r="B16" s="15" t="s">
        <v>11</v>
      </c>
      <c r="C16" s="16">
        <v>133</v>
      </c>
      <c r="D16" s="16">
        <v>143</v>
      </c>
      <c r="E16" s="16">
        <v>152</v>
      </c>
      <c r="F16" s="16">
        <v>133</v>
      </c>
      <c r="G16" s="16">
        <v>166</v>
      </c>
      <c r="H16" s="16">
        <v>89</v>
      </c>
      <c r="I16" s="16">
        <v>148</v>
      </c>
      <c r="J16" s="16">
        <v>122</v>
      </c>
      <c r="K16" s="16">
        <v>599</v>
      </c>
      <c r="L16" s="16">
        <v>487</v>
      </c>
      <c r="M16" s="32"/>
    </row>
    <row r="17" spans="2:13" ht="15.6" x14ac:dyDescent="0.3">
      <c r="B17" s="17" t="s">
        <v>12</v>
      </c>
      <c r="C17" s="18">
        <v>8</v>
      </c>
      <c r="D17" s="18">
        <v>9</v>
      </c>
      <c r="E17" s="18">
        <v>6</v>
      </c>
      <c r="F17" s="18">
        <v>11</v>
      </c>
      <c r="G17" s="18">
        <v>7</v>
      </c>
      <c r="H17" s="18">
        <v>11</v>
      </c>
      <c r="I17" s="18">
        <v>8</v>
      </c>
      <c r="J17" s="18">
        <v>8</v>
      </c>
      <c r="K17" s="18">
        <v>29</v>
      </c>
      <c r="L17" s="18">
        <v>39</v>
      </c>
      <c r="M17" s="32"/>
    </row>
    <row r="18" spans="2:13" ht="16.2" thickBot="1" x14ac:dyDescent="0.35">
      <c r="B18" s="15" t="s">
        <v>13</v>
      </c>
      <c r="C18" s="16">
        <v>2</v>
      </c>
      <c r="D18" s="16">
        <v>0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5</v>
      </c>
      <c r="L18" s="16">
        <v>0</v>
      </c>
      <c r="M18" s="32"/>
    </row>
    <row r="19" spans="2:13" ht="15.6" x14ac:dyDescent="0.3">
      <c r="B19" s="17" t="s">
        <v>6</v>
      </c>
      <c r="C19" s="18">
        <v>846</v>
      </c>
      <c r="D19" s="18">
        <v>842</v>
      </c>
      <c r="E19" s="18">
        <v>770</v>
      </c>
      <c r="F19" s="18">
        <v>898</v>
      </c>
      <c r="G19" s="18">
        <v>930</v>
      </c>
      <c r="H19" s="18">
        <v>735</v>
      </c>
      <c r="I19" s="18">
        <v>866</v>
      </c>
      <c r="J19" s="18">
        <v>864</v>
      </c>
      <c r="K19" s="18">
        <v>3412</v>
      </c>
      <c r="L19" s="18">
        <v>3339</v>
      </c>
      <c r="M19" s="32"/>
    </row>
    <row r="20" spans="2:13" x14ac:dyDescent="0.3">
      <c r="B20" s="53" t="s">
        <v>169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32"/>
    </row>
    <row r="21" spans="2:13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32"/>
    </row>
    <row r="22" spans="2:13" x14ac:dyDescent="0.3">
      <c r="K22" s="1"/>
      <c r="L22" s="1"/>
      <c r="M22" s="32"/>
    </row>
    <row r="23" spans="2:13" ht="33.75" customHeight="1" x14ac:dyDescent="0.3">
      <c r="B23" s="54" t="s">
        <v>230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32"/>
    </row>
    <row r="24" spans="2:13" ht="15.6" x14ac:dyDescent="0.3">
      <c r="B24" s="48" t="s">
        <v>14</v>
      </c>
      <c r="C24" s="51" t="s">
        <v>1</v>
      </c>
      <c r="D24" s="57"/>
      <c r="E24" s="51" t="s">
        <v>2</v>
      </c>
      <c r="F24" s="57"/>
      <c r="G24" s="51" t="s">
        <v>235</v>
      </c>
      <c r="H24" s="57"/>
      <c r="I24" s="50" t="s">
        <v>240</v>
      </c>
      <c r="J24" s="50"/>
      <c r="K24" s="51" t="s">
        <v>3</v>
      </c>
      <c r="L24" s="52"/>
      <c r="M24" s="32"/>
    </row>
    <row r="25" spans="2:13" ht="15.6" x14ac:dyDescent="0.3">
      <c r="B25" s="49"/>
      <c r="C25" s="40">
        <v>2022</v>
      </c>
      <c r="D25" s="40">
        <v>2023</v>
      </c>
      <c r="E25" s="40">
        <v>2022</v>
      </c>
      <c r="F25" s="40">
        <v>2023</v>
      </c>
      <c r="G25" s="42">
        <v>2022</v>
      </c>
      <c r="H25" s="42">
        <v>2023</v>
      </c>
      <c r="I25" s="44">
        <v>2022</v>
      </c>
      <c r="J25" s="44">
        <v>2023</v>
      </c>
      <c r="K25" s="9">
        <v>2022</v>
      </c>
      <c r="L25" s="9">
        <v>2023</v>
      </c>
      <c r="M25" s="32"/>
    </row>
    <row r="26" spans="2:13" ht="16.2" thickBot="1" x14ac:dyDescent="0.35">
      <c r="B26" s="15" t="s">
        <v>18</v>
      </c>
      <c r="C26" s="16">
        <v>577</v>
      </c>
      <c r="D26" s="16">
        <v>565</v>
      </c>
      <c r="E26" s="16">
        <v>509</v>
      </c>
      <c r="F26" s="16">
        <v>603</v>
      </c>
      <c r="G26" s="16">
        <v>619</v>
      </c>
      <c r="H26" s="16">
        <v>506</v>
      </c>
      <c r="I26" s="16">
        <v>630</v>
      </c>
      <c r="J26" s="16">
        <v>583</v>
      </c>
      <c r="K26" s="16">
        <v>2335</v>
      </c>
      <c r="L26" s="16">
        <v>2257</v>
      </c>
      <c r="M26" s="32"/>
    </row>
    <row r="27" spans="2:13" ht="15.6" x14ac:dyDescent="0.3">
      <c r="B27" s="17" t="s">
        <v>19</v>
      </c>
      <c r="C27" s="18">
        <v>55</v>
      </c>
      <c r="D27" s="18">
        <v>37</v>
      </c>
      <c r="E27" s="18">
        <v>41</v>
      </c>
      <c r="F27" s="18">
        <v>35</v>
      </c>
      <c r="G27" s="18">
        <v>46</v>
      </c>
      <c r="H27" s="18">
        <v>31</v>
      </c>
      <c r="I27" s="18">
        <v>36</v>
      </c>
      <c r="J27" s="18">
        <v>35</v>
      </c>
      <c r="K27" s="18">
        <v>178</v>
      </c>
      <c r="L27" s="18">
        <v>138</v>
      </c>
      <c r="M27" s="32"/>
    </row>
    <row r="28" spans="2:13" ht="16.2" thickBot="1" x14ac:dyDescent="0.35">
      <c r="B28" s="15" t="s">
        <v>20</v>
      </c>
      <c r="C28" s="16">
        <v>178</v>
      </c>
      <c r="D28" s="16">
        <v>212</v>
      </c>
      <c r="E28" s="16">
        <v>196</v>
      </c>
      <c r="F28" s="16">
        <v>228</v>
      </c>
      <c r="G28" s="16">
        <v>219</v>
      </c>
      <c r="H28" s="16">
        <v>167</v>
      </c>
      <c r="I28" s="16">
        <v>174</v>
      </c>
      <c r="J28" s="16">
        <v>213</v>
      </c>
      <c r="K28" s="16">
        <v>767</v>
      </c>
      <c r="L28" s="16">
        <v>820</v>
      </c>
      <c r="M28" s="32"/>
    </row>
    <row r="29" spans="2:13" ht="15.6" x14ac:dyDescent="0.3">
      <c r="B29" s="17" t="s">
        <v>21</v>
      </c>
      <c r="C29" s="18">
        <v>36</v>
      </c>
      <c r="D29" s="18">
        <v>28</v>
      </c>
      <c r="E29" s="18">
        <v>24</v>
      </c>
      <c r="F29" s="18">
        <v>32</v>
      </c>
      <c r="G29" s="18">
        <v>46</v>
      </c>
      <c r="H29" s="18">
        <v>31</v>
      </c>
      <c r="I29" s="18">
        <v>26</v>
      </c>
      <c r="J29" s="18">
        <v>33</v>
      </c>
      <c r="K29" s="18">
        <v>132</v>
      </c>
      <c r="L29" s="18">
        <v>124</v>
      </c>
      <c r="M29" s="32"/>
    </row>
    <row r="30" spans="2:13" ht="16.2" thickBot="1" x14ac:dyDescent="0.35">
      <c r="B30" s="15" t="s">
        <v>6</v>
      </c>
      <c r="C30" s="16">
        <v>846</v>
      </c>
      <c r="D30" s="16">
        <v>842</v>
      </c>
      <c r="E30" s="16">
        <v>770</v>
      </c>
      <c r="F30" s="16">
        <v>898</v>
      </c>
      <c r="G30" s="16">
        <v>930</v>
      </c>
      <c r="H30" s="16">
        <v>735</v>
      </c>
      <c r="I30" s="16">
        <v>866</v>
      </c>
      <c r="J30" s="16">
        <v>864</v>
      </c>
      <c r="K30" s="16">
        <v>3412</v>
      </c>
      <c r="L30" s="16">
        <v>3339</v>
      </c>
      <c r="M30" s="32"/>
    </row>
    <row r="31" spans="2:13" x14ac:dyDescent="0.3">
      <c r="B31" s="53" t="s">
        <v>169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32"/>
    </row>
    <row r="32" spans="2:13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2"/>
    </row>
    <row r="33" spans="2:13" ht="34.5" customHeight="1" x14ac:dyDescent="0.3">
      <c r="B33" s="54" t="s">
        <v>231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32"/>
    </row>
    <row r="34" spans="2:13" ht="15.6" x14ac:dyDescent="0.3">
      <c r="B34" s="48" t="s">
        <v>22</v>
      </c>
      <c r="C34" s="51" t="s">
        <v>1</v>
      </c>
      <c r="D34" s="57"/>
      <c r="E34" s="51" t="s">
        <v>2</v>
      </c>
      <c r="F34" s="57"/>
      <c r="G34" s="51" t="s">
        <v>235</v>
      </c>
      <c r="H34" s="57"/>
      <c r="I34" s="50" t="s">
        <v>240</v>
      </c>
      <c r="J34" s="50"/>
      <c r="K34" s="51" t="s">
        <v>3</v>
      </c>
      <c r="L34" s="52"/>
      <c r="M34" s="32"/>
    </row>
    <row r="35" spans="2:13" ht="15.6" x14ac:dyDescent="0.3">
      <c r="B35" s="49"/>
      <c r="C35" s="40">
        <v>2022</v>
      </c>
      <c r="D35" s="40">
        <v>2023</v>
      </c>
      <c r="E35" s="40">
        <v>2022</v>
      </c>
      <c r="F35" s="40">
        <v>2023</v>
      </c>
      <c r="G35" s="42">
        <v>2022</v>
      </c>
      <c r="H35" s="42">
        <v>2023</v>
      </c>
      <c r="I35" s="44">
        <v>2022</v>
      </c>
      <c r="J35" s="44">
        <v>2023</v>
      </c>
      <c r="K35" s="9">
        <v>2022</v>
      </c>
      <c r="L35" s="9">
        <v>2023</v>
      </c>
      <c r="M35" s="32"/>
    </row>
    <row r="36" spans="2:13" ht="78.599999999999994" thickBot="1" x14ac:dyDescent="0.35">
      <c r="B36" s="19" t="s">
        <v>26</v>
      </c>
      <c r="C36" s="20">
        <v>453</v>
      </c>
      <c r="D36" s="20">
        <v>492</v>
      </c>
      <c r="E36" s="20">
        <v>419</v>
      </c>
      <c r="F36" s="20">
        <v>461</v>
      </c>
      <c r="G36" s="20">
        <v>464</v>
      </c>
      <c r="H36" s="20">
        <v>394</v>
      </c>
      <c r="I36" s="20">
        <v>476</v>
      </c>
      <c r="J36" s="20">
        <v>488</v>
      </c>
      <c r="K36" s="20">
        <v>1812</v>
      </c>
      <c r="L36" s="20">
        <v>1835</v>
      </c>
      <c r="M36" s="32"/>
    </row>
    <row r="37" spans="2:13" ht="31.2" x14ac:dyDescent="0.3">
      <c r="B37" s="21" t="s">
        <v>24</v>
      </c>
      <c r="C37" s="22">
        <v>281</v>
      </c>
      <c r="D37" s="22">
        <v>260</v>
      </c>
      <c r="E37" s="22">
        <v>254</v>
      </c>
      <c r="F37" s="22">
        <v>294</v>
      </c>
      <c r="G37" s="22">
        <v>325</v>
      </c>
      <c r="H37" s="22">
        <v>228</v>
      </c>
      <c r="I37" s="22">
        <v>269</v>
      </c>
      <c r="J37" s="22">
        <v>239</v>
      </c>
      <c r="K37" s="22">
        <v>1129</v>
      </c>
      <c r="L37" s="22">
        <v>1021</v>
      </c>
      <c r="M37" s="32"/>
    </row>
    <row r="38" spans="2:13" ht="16.2" thickBot="1" x14ac:dyDescent="0.35">
      <c r="B38" s="19" t="s">
        <v>23</v>
      </c>
      <c r="C38" s="20">
        <v>48</v>
      </c>
      <c r="D38" s="20">
        <v>52</v>
      </c>
      <c r="E38" s="20">
        <v>48</v>
      </c>
      <c r="F38" s="20">
        <v>64</v>
      </c>
      <c r="G38" s="20">
        <v>83</v>
      </c>
      <c r="H38" s="20">
        <v>52</v>
      </c>
      <c r="I38" s="20">
        <v>57</v>
      </c>
      <c r="J38" s="20">
        <v>56</v>
      </c>
      <c r="K38" s="20">
        <v>236</v>
      </c>
      <c r="L38" s="20">
        <v>224</v>
      </c>
      <c r="M38" s="32"/>
    </row>
    <row r="39" spans="2:13" ht="31.2" x14ac:dyDescent="0.3">
      <c r="B39" s="21" t="s">
        <v>29</v>
      </c>
      <c r="C39" s="22">
        <v>28</v>
      </c>
      <c r="D39" s="22">
        <v>10</v>
      </c>
      <c r="E39" s="22">
        <v>23</v>
      </c>
      <c r="F39" s="22">
        <v>35</v>
      </c>
      <c r="G39" s="22">
        <v>16</v>
      </c>
      <c r="H39" s="22">
        <v>29</v>
      </c>
      <c r="I39" s="22">
        <v>26</v>
      </c>
      <c r="J39" s="22">
        <v>33</v>
      </c>
      <c r="K39" s="22">
        <v>93</v>
      </c>
      <c r="L39" s="22">
        <v>107</v>
      </c>
      <c r="M39" s="32"/>
    </row>
    <row r="40" spans="2:13" ht="63" thickBot="1" x14ac:dyDescent="0.35">
      <c r="B40" s="19" t="s">
        <v>28</v>
      </c>
      <c r="C40" s="20">
        <v>13</v>
      </c>
      <c r="D40" s="20">
        <v>6</v>
      </c>
      <c r="E40" s="20">
        <v>15</v>
      </c>
      <c r="F40" s="20">
        <v>25</v>
      </c>
      <c r="G40" s="20">
        <v>24</v>
      </c>
      <c r="H40" s="20">
        <v>19</v>
      </c>
      <c r="I40" s="20">
        <v>15</v>
      </c>
      <c r="J40" s="20">
        <v>24</v>
      </c>
      <c r="K40" s="20">
        <v>67</v>
      </c>
      <c r="L40" s="20">
        <v>74</v>
      </c>
      <c r="M40" s="32"/>
    </row>
    <row r="41" spans="2:13" ht="46.8" x14ac:dyDescent="0.3">
      <c r="B41" s="21" t="s">
        <v>25</v>
      </c>
      <c r="C41" s="22">
        <v>16</v>
      </c>
      <c r="D41" s="22">
        <v>17</v>
      </c>
      <c r="E41" s="22">
        <v>9</v>
      </c>
      <c r="F41" s="22">
        <v>14</v>
      </c>
      <c r="G41" s="22">
        <v>11</v>
      </c>
      <c r="H41" s="22">
        <v>9</v>
      </c>
      <c r="I41" s="22">
        <v>15</v>
      </c>
      <c r="J41" s="22">
        <v>13</v>
      </c>
      <c r="K41" s="22">
        <v>51</v>
      </c>
      <c r="L41" s="22">
        <v>53</v>
      </c>
      <c r="M41" s="32"/>
    </row>
    <row r="42" spans="2:13" ht="47.4" thickBot="1" x14ac:dyDescent="0.35">
      <c r="B42" s="19" t="s">
        <v>27</v>
      </c>
      <c r="C42" s="20">
        <v>7</v>
      </c>
      <c r="D42" s="20">
        <v>5</v>
      </c>
      <c r="E42" s="20">
        <v>1</v>
      </c>
      <c r="F42" s="20">
        <v>3</v>
      </c>
      <c r="G42" s="20">
        <v>5</v>
      </c>
      <c r="H42" s="20">
        <v>3</v>
      </c>
      <c r="I42" s="20">
        <v>7</v>
      </c>
      <c r="J42" s="20">
        <v>8</v>
      </c>
      <c r="K42" s="20">
        <v>20</v>
      </c>
      <c r="L42" s="20">
        <v>19</v>
      </c>
      <c r="M42" s="32"/>
    </row>
    <row r="43" spans="2:13" ht="46.8" x14ac:dyDescent="0.3">
      <c r="B43" s="21" t="s">
        <v>31</v>
      </c>
      <c r="C43" s="22">
        <v>0</v>
      </c>
      <c r="D43" s="22">
        <v>0</v>
      </c>
      <c r="E43" s="22">
        <v>1</v>
      </c>
      <c r="F43" s="22">
        <v>2</v>
      </c>
      <c r="G43" s="22">
        <v>2</v>
      </c>
      <c r="H43" s="22">
        <v>1</v>
      </c>
      <c r="I43" s="22">
        <v>1</v>
      </c>
      <c r="J43" s="22">
        <v>3</v>
      </c>
      <c r="K43" s="22">
        <v>4</v>
      </c>
      <c r="L43" s="22">
        <v>6</v>
      </c>
      <c r="M43" s="32"/>
    </row>
    <row r="44" spans="2:13" ht="16.2" thickBot="1" x14ac:dyDescent="0.35">
      <c r="B44" s="19" t="s">
        <v>6</v>
      </c>
      <c r="C44" s="20">
        <v>846</v>
      </c>
      <c r="D44" s="20">
        <v>842</v>
      </c>
      <c r="E44" s="20">
        <v>770</v>
      </c>
      <c r="F44" s="20">
        <v>898</v>
      </c>
      <c r="G44" s="20">
        <v>930</v>
      </c>
      <c r="H44" s="20">
        <v>735</v>
      </c>
      <c r="I44" s="20">
        <v>866</v>
      </c>
      <c r="J44" s="20">
        <v>864</v>
      </c>
      <c r="K44" s="20">
        <v>3412</v>
      </c>
      <c r="L44" s="20">
        <v>3339</v>
      </c>
      <c r="M44" s="32"/>
    </row>
    <row r="45" spans="2:13" x14ac:dyDescent="0.3">
      <c r="B45" s="53" t="s">
        <v>169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32"/>
    </row>
    <row r="46" spans="2:13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2"/>
    </row>
    <row r="47" spans="2:13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2"/>
    </row>
    <row r="48" spans="2:13" ht="32.25" customHeight="1" x14ac:dyDescent="0.3">
      <c r="B48" s="54" t="s">
        <v>232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32"/>
    </row>
    <row r="49" spans="2:13" ht="15.6" x14ac:dyDescent="0.3">
      <c r="B49" s="48" t="s">
        <v>123</v>
      </c>
      <c r="C49" s="51" t="s">
        <v>1</v>
      </c>
      <c r="D49" s="57"/>
      <c r="E49" s="51" t="s">
        <v>2</v>
      </c>
      <c r="F49" s="57"/>
      <c r="G49" s="51" t="s">
        <v>235</v>
      </c>
      <c r="H49" s="57"/>
      <c r="I49" s="50" t="s">
        <v>240</v>
      </c>
      <c r="J49" s="50"/>
      <c r="K49" s="51" t="s">
        <v>3</v>
      </c>
      <c r="L49" s="52"/>
      <c r="M49" s="32"/>
    </row>
    <row r="50" spans="2:13" ht="15.6" x14ac:dyDescent="0.3">
      <c r="B50" s="49"/>
      <c r="C50" s="40">
        <v>2022</v>
      </c>
      <c r="D50" s="40">
        <v>2023</v>
      </c>
      <c r="E50" s="40">
        <v>2022</v>
      </c>
      <c r="F50" s="40">
        <v>2023</v>
      </c>
      <c r="G50" s="42">
        <v>2022</v>
      </c>
      <c r="H50" s="42">
        <v>2023</v>
      </c>
      <c r="I50" s="44">
        <v>2022</v>
      </c>
      <c r="J50" s="44">
        <v>2023</v>
      </c>
      <c r="K50" s="9">
        <v>2022</v>
      </c>
      <c r="L50" s="9">
        <v>2023</v>
      </c>
      <c r="M50" s="32"/>
    </row>
    <row r="51" spans="2:13" ht="16.2" thickBot="1" x14ac:dyDescent="0.35">
      <c r="B51" s="15" t="s">
        <v>34</v>
      </c>
      <c r="C51" s="16">
        <v>198</v>
      </c>
      <c r="D51" s="16">
        <v>239</v>
      </c>
      <c r="E51" s="16">
        <v>123</v>
      </c>
      <c r="F51" s="16">
        <v>240</v>
      </c>
      <c r="G51" s="16">
        <v>183</v>
      </c>
      <c r="H51" s="16">
        <v>222</v>
      </c>
      <c r="I51" s="16">
        <v>209</v>
      </c>
      <c r="J51" s="16">
        <v>247</v>
      </c>
      <c r="K51" s="16">
        <v>713</v>
      </c>
      <c r="L51" s="16">
        <v>948</v>
      </c>
      <c r="M51" s="32"/>
    </row>
    <row r="52" spans="2:13" ht="15.6" x14ac:dyDescent="0.3">
      <c r="B52" s="17" t="s">
        <v>40</v>
      </c>
      <c r="C52" s="18">
        <v>94</v>
      </c>
      <c r="D52" s="18">
        <v>110</v>
      </c>
      <c r="E52" s="18">
        <v>112</v>
      </c>
      <c r="F52" s="18">
        <v>96</v>
      </c>
      <c r="G52" s="18">
        <v>103</v>
      </c>
      <c r="H52" s="18">
        <v>59</v>
      </c>
      <c r="I52" s="18">
        <v>111</v>
      </c>
      <c r="J52" s="18">
        <v>84</v>
      </c>
      <c r="K52" s="18">
        <v>420</v>
      </c>
      <c r="L52" s="18">
        <v>349</v>
      </c>
      <c r="M52" s="32"/>
    </row>
    <row r="53" spans="2:13" ht="16.2" thickBot="1" x14ac:dyDescent="0.35">
      <c r="B53" s="15" t="s">
        <v>38</v>
      </c>
      <c r="C53" s="16">
        <v>77</v>
      </c>
      <c r="D53" s="16">
        <v>44</v>
      </c>
      <c r="E53" s="16">
        <v>37</v>
      </c>
      <c r="F53" s="16">
        <v>41</v>
      </c>
      <c r="G53" s="16">
        <v>74</v>
      </c>
      <c r="H53" s="16">
        <v>55</v>
      </c>
      <c r="I53" s="16">
        <v>56</v>
      </c>
      <c r="J53" s="16">
        <v>62</v>
      </c>
      <c r="K53" s="16">
        <v>244</v>
      </c>
      <c r="L53" s="16">
        <v>202</v>
      </c>
      <c r="M53" s="32"/>
    </row>
    <row r="54" spans="2:13" ht="15.6" x14ac:dyDescent="0.3">
      <c r="B54" s="17" t="s">
        <v>42</v>
      </c>
      <c r="C54" s="18">
        <v>50</v>
      </c>
      <c r="D54" s="18">
        <v>47</v>
      </c>
      <c r="E54" s="18">
        <v>48</v>
      </c>
      <c r="F54" s="18">
        <v>44</v>
      </c>
      <c r="G54" s="18">
        <v>61</v>
      </c>
      <c r="H54" s="18">
        <v>16</v>
      </c>
      <c r="I54" s="18">
        <v>51</v>
      </c>
      <c r="J54" s="18">
        <v>43</v>
      </c>
      <c r="K54" s="18">
        <v>210</v>
      </c>
      <c r="L54" s="18">
        <v>150</v>
      </c>
      <c r="M54" s="32"/>
    </row>
    <row r="55" spans="2:13" ht="16.2" thickBot="1" x14ac:dyDescent="0.35">
      <c r="B55" s="15" t="s">
        <v>37</v>
      </c>
      <c r="C55" s="16">
        <v>31</v>
      </c>
      <c r="D55" s="16">
        <v>34</v>
      </c>
      <c r="E55" s="16">
        <v>35</v>
      </c>
      <c r="F55" s="16">
        <v>28</v>
      </c>
      <c r="G55" s="16">
        <v>29</v>
      </c>
      <c r="H55" s="16">
        <v>26</v>
      </c>
      <c r="I55" s="16">
        <v>36</v>
      </c>
      <c r="J55" s="16">
        <v>41</v>
      </c>
      <c r="K55" s="16">
        <v>131</v>
      </c>
      <c r="L55" s="16">
        <v>129</v>
      </c>
      <c r="M55" s="32"/>
    </row>
    <row r="56" spans="2:13" ht="15.6" x14ac:dyDescent="0.3">
      <c r="B56" s="17" t="s">
        <v>46</v>
      </c>
      <c r="C56" s="18">
        <v>58</v>
      </c>
      <c r="D56" s="18">
        <v>54</v>
      </c>
      <c r="E56" s="18">
        <v>52</v>
      </c>
      <c r="F56" s="18">
        <v>41</v>
      </c>
      <c r="G56" s="18">
        <v>43</v>
      </c>
      <c r="H56" s="18">
        <v>27</v>
      </c>
      <c r="I56" s="18">
        <v>43</v>
      </c>
      <c r="J56" s="18">
        <v>37</v>
      </c>
      <c r="K56" s="18">
        <v>196</v>
      </c>
      <c r="L56" s="18">
        <v>159</v>
      </c>
      <c r="M56" s="32"/>
    </row>
    <row r="57" spans="2:13" ht="16.2" thickBot="1" x14ac:dyDescent="0.35">
      <c r="B57" s="15" t="s">
        <v>35</v>
      </c>
      <c r="C57" s="16">
        <v>50</v>
      </c>
      <c r="D57" s="16">
        <v>27</v>
      </c>
      <c r="E57" s="16">
        <v>67</v>
      </c>
      <c r="F57" s="16">
        <v>68</v>
      </c>
      <c r="G57" s="16">
        <v>94</v>
      </c>
      <c r="H57" s="16">
        <v>46</v>
      </c>
      <c r="I57" s="16">
        <v>35</v>
      </c>
      <c r="J57" s="16">
        <v>35</v>
      </c>
      <c r="K57" s="16">
        <v>246</v>
      </c>
      <c r="L57" s="16">
        <v>176</v>
      </c>
      <c r="M57" s="32"/>
    </row>
    <row r="58" spans="2:13" ht="15.6" x14ac:dyDescent="0.3">
      <c r="B58" s="17" t="s">
        <v>43</v>
      </c>
      <c r="C58" s="18">
        <v>36</v>
      </c>
      <c r="D58" s="18">
        <v>39</v>
      </c>
      <c r="E58" s="18">
        <v>26</v>
      </c>
      <c r="F58" s="18">
        <v>40</v>
      </c>
      <c r="G58" s="18">
        <v>34</v>
      </c>
      <c r="H58" s="18">
        <v>26</v>
      </c>
      <c r="I58" s="18">
        <v>30</v>
      </c>
      <c r="J58" s="18">
        <v>29</v>
      </c>
      <c r="K58" s="18">
        <v>126</v>
      </c>
      <c r="L58" s="18">
        <v>134</v>
      </c>
      <c r="M58" s="32"/>
    </row>
    <row r="59" spans="2:13" ht="16.2" thickBot="1" x14ac:dyDescent="0.35">
      <c r="B59" s="15" t="s">
        <v>41</v>
      </c>
      <c r="C59" s="16">
        <v>21</v>
      </c>
      <c r="D59" s="16">
        <v>19</v>
      </c>
      <c r="E59" s="16">
        <v>20</v>
      </c>
      <c r="F59" s="16">
        <v>18</v>
      </c>
      <c r="G59" s="16">
        <v>31</v>
      </c>
      <c r="H59" s="16">
        <v>18</v>
      </c>
      <c r="I59" s="16">
        <v>24</v>
      </c>
      <c r="J59" s="16">
        <v>29</v>
      </c>
      <c r="K59" s="16">
        <v>96</v>
      </c>
      <c r="L59" s="16">
        <v>84</v>
      </c>
      <c r="M59" s="32"/>
    </row>
    <row r="60" spans="2:13" ht="15.6" x14ac:dyDescent="0.3">
      <c r="B60" s="17" t="s">
        <v>47</v>
      </c>
      <c r="C60" s="18">
        <v>40</v>
      </c>
      <c r="D60" s="18">
        <v>25</v>
      </c>
      <c r="E60" s="18">
        <v>36</v>
      </c>
      <c r="F60" s="18">
        <v>43</v>
      </c>
      <c r="G60" s="18">
        <v>30</v>
      </c>
      <c r="H60" s="18">
        <v>29</v>
      </c>
      <c r="I60" s="18">
        <v>42</v>
      </c>
      <c r="J60" s="18">
        <v>24</v>
      </c>
      <c r="K60" s="18">
        <v>148</v>
      </c>
      <c r="L60" s="18">
        <v>121</v>
      </c>
      <c r="M60" s="32"/>
    </row>
    <row r="61" spans="2:13" ht="16.2" thickBot="1" x14ac:dyDescent="0.35">
      <c r="B61" s="15" t="s">
        <v>36</v>
      </c>
      <c r="C61" s="16">
        <v>35</v>
      </c>
      <c r="D61" s="16">
        <v>27</v>
      </c>
      <c r="E61" s="16">
        <v>29</v>
      </c>
      <c r="F61" s="16">
        <v>35</v>
      </c>
      <c r="G61" s="16">
        <v>34</v>
      </c>
      <c r="H61" s="16">
        <v>28</v>
      </c>
      <c r="I61" s="16">
        <v>27</v>
      </c>
      <c r="J61" s="16">
        <v>21</v>
      </c>
      <c r="K61" s="16">
        <v>125</v>
      </c>
      <c r="L61" s="16">
        <v>111</v>
      </c>
      <c r="M61" s="32"/>
    </row>
    <row r="62" spans="2:13" ht="15.6" x14ac:dyDescent="0.3">
      <c r="B62" s="17" t="s">
        <v>48</v>
      </c>
      <c r="C62" s="18">
        <v>8</v>
      </c>
      <c r="D62" s="18">
        <v>22</v>
      </c>
      <c r="E62" s="18">
        <v>7</v>
      </c>
      <c r="F62" s="18">
        <v>13</v>
      </c>
      <c r="G62" s="18">
        <v>19</v>
      </c>
      <c r="H62" s="18">
        <v>11</v>
      </c>
      <c r="I62" s="18">
        <v>25</v>
      </c>
      <c r="J62" s="18">
        <v>19</v>
      </c>
      <c r="K62" s="18">
        <v>59</v>
      </c>
      <c r="L62" s="18">
        <v>65</v>
      </c>
      <c r="M62" s="32"/>
    </row>
    <row r="63" spans="2:13" ht="16.2" thickBot="1" x14ac:dyDescent="0.35">
      <c r="B63" s="15" t="s">
        <v>39</v>
      </c>
      <c r="C63" s="16">
        <v>13</v>
      </c>
      <c r="D63" s="16">
        <v>10</v>
      </c>
      <c r="E63" s="16">
        <v>41</v>
      </c>
      <c r="F63" s="16">
        <v>31</v>
      </c>
      <c r="G63" s="16">
        <v>32</v>
      </c>
      <c r="H63" s="16">
        <v>24</v>
      </c>
      <c r="I63" s="16">
        <v>13</v>
      </c>
      <c r="J63" s="16">
        <v>18</v>
      </c>
      <c r="K63" s="16">
        <v>99</v>
      </c>
      <c r="L63" s="16">
        <v>83</v>
      </c>
      <c r="M63" s="32"/>
    </row>
    <row r="64" spans="2:13" ht="15.6" x14ac:dyDescent="0.3">
      <c r="B64" s="17" t="s">
        <v>135</v>
      </c>
      <c r="C64" s="18">
        <v>12</v>
      </c>
      <c r="D64" s="18">
        <v>16</v>
      </c>
      <c r="E64" s="18">
        <v>5</v>
      </c>
      <c r="F64" s="18">
        <v>12</v>
      </c>
      <c r="G64" s="18">
        <v>17</v>
      </c>
      <c r="H64" s="18">
        <v>11</v>
      </c>
      <c r="I64" s="18">
        <v>10</v>
      </c>
      <c r="J64" s="18">
        <v>13</v>
      </c>
      <c r="K64" s="18">
        <v>44</v>
      </c>
      <c r="L64" s="18">
        <v>52</v>
      </c>
      <c r="M64" s="32"/>
    </row>
    <row r="65" spans="2:13" ht="16.2" thickBot="1" x14ac:dyDescent="0.35">
      <c r="B65" s="15" t="s">
        <v>137</v>
      </c>
      <c r="C65" s="16">
        <v>2</v>
      </c>
      <c r="D65" s="16">
        <v>1</v>
      </c>
      <c r="E65" s="16">
        <v>5</v>
      </c>
      <c r="F65" s="16">
        <v>6</v>
      </c>
      <c r="G65" s="16">
        <v>7</v>
      </c>
      <c r="H65" s="16">
        <v>10</v>
      </c>
      <c r="I65" s="16">
        <v>2</v>
      </c>
      <c r="J65" s="16">
        <v>11</v>
      </c>
      <c r="K65" s="16">
        <v>16</v>
      </c>
      <c r="L65" s="16">
        <v>28</v>
      </c>
      <c r="M65" s="32"/>
    </row>
    <row r="66" spans="2:13" ht="15.6" x14ac:dyDescent="0.3">
      <c r="B66" s="17" t="s">
        <v>134</v>
      </c>
      <c r="C66" s="18">
        <v>11</v>
      </c>
      <c r="D66" s="18">
        <v>4</v>
      </c>
      <c r="E66" s="18">
        <v>6</v>
      </c>
      <c r="F66" s="18">
        <v>2</v>
      </c>
      <c r="G66" s="18">
        <v>4</v>
      </c>
      <c r="H66" s="18">
        <v>3</v>
      </c>
      <c r="I66" s="18">
        <v>11</v>
      </c>
      <c r="J66" s="18">
        <v>9</v>
      </c>
      <c r="K66" s="18">
        <v>32</v>
      </c>
      <c r="L66" s="18">
        <v>18</v>
      </c>
      <c r="M66" s="32"/>
    </row>
    <row r="67" spans="2:13" ht="16.2" thickBot="1" x14ac:dyDescent="0.35">
      <c r="B67" s="15" t="s">
        <v>128</v>
      </c>
      <c r="C67" s="16">
        <v>7</v>
      </c>
      <c r="D67" s="16">
        <v>6</v>
      </c>
      <c r="E67" s="16">
        <v>9</v>
      </c>
      <c r="F67" s="16">
        <v>16</v>
      </c>
      <c r="G67" s="16">
        <v>8</v>
      </c>
      <c r="H67" s="16">
        <v>10</v>
      </c>
      <c r="I67" s="16">
        <v>6</v>
      </c>
      <c r="J67" s="16">
        <v>8</v>
      </c>
      <c r="K67" s="16">
        <v>30</v>
      </c>
      <c r="L67" s="16">
        <v>40</v>
      </c>
      <c r="M67" s="32"/>
    </row>
    <row r="68" spans="2:13" ht="15.6" x14ac:dyDescent="0.3">
      <c r="B68" s="17" t="s">
        <v>45</v>
      </c>
      <c r="C68" s="18">
        <v>6</v>
      </c>
      <c r="D68" s="18">
        <v>8</v>
      </c>
      <c r="E68" s="18">
        <v>8</v>
      </c>
      <c r="F68" s="18">
        <v>5</v>
      </c>
      <c r="G68" s="18">
        <v>14</v>
      </c>
      <c r="H68" s="18">
        <v>14</v>
      </c>
      <c r="I68" s="18">
        <v>9</v>
      </c>
      <c r="J68" s="18">
        <v>7</v>
      </c>
      <c r="K68" s="18">
        <v>37</v>
      </c>
      <c r="L68" s="18">
        <v>34</v>
      </c>
      <c r="M68" s="32"/>
    </row>
    <row r="69" spans="2:13" ht="16.2" thickBot="1" x14ac:dyDescent="0.35">
      <c r="B69" s="15" t="s">
        <v>49</v>
      </c>
      <c r="C69" s="16">
        <v>6</v>
      </c>
      <c r="D69" s="16">
        <v>8</v>
      </c>
      <c r="E69" s="16">
        <v>2</v>
      </c>
      <c r="F69" s="16">
        <v>6</v>
      </c>
      <c r="G69" s="16">
        <v>7</v>
      </c>
      <c r="H69" s="16">
        <v>4</v>
      </c>
      <c r="I69" s="16">
        <v>3</v>
      </c>
      <c r="J69" s="16">
        <v>6</v>
      </c>
      <c r="K69" s="16">
        <v>18</v>
      </c>
      <c r="L69" s="16">
        <v>24</v>
      </c>
      <c r="M69" s="32"/>
    </row>
    <row r="70" spans="2:13" ht="15.6" x14ac:dyDescent="0.3">
      <c r="B70" s="17" t="s">
        <v>131</v>
      </c>
      <c r="C70" s="18">
        <v>5</v>
      </c>
      <c r="D70" s="18">
        <v>6</v>
      </c>
      <c r="E70" s="18">
        <v>7</v>
      </c>
      <c r="F70" s="18">
        <v>5</v>
      </c>
      <c r="G70" s="18">
        <v>4</v>
      </c>
      <c r="H70" s="18">
        <v>2</v>
      </c>
      <c r="I70" s="18">
        <v>8</v>
      </c>
      <c r="J70" s="18">
        <v>5</v>
      </c>
      <c r="K70" s="18">
        <v>24</v>
      </c>
      <c r="L70" s="18">
        <v>18</v>
      </c>
      <c r="M70" s="32"/>
    </row>
    <row r="71" spans="2:13" ht="16.2" thickBot="1" x14ac:dyDescent="0.35">
      <c r="B71" s="15" t="s">
        <v>53</v>
      </c>
      <c r="C71" s="16">
        <v>86</v>
      </c>
      <c r="D71" s="16">
        <v>96</v>
      </c>
      <c r="E71" s="16">
        <v>95</v>
      </c>
      <c r="F71" s="16">
        <v>108</v>
      </c>
      <c r="G71" s="16">
        <v>102</v>
      </c>
      <c r="H71" s="16">
        <v>94</v>
      </c>
      <c r="I71" s="16">
        <v>115</v>
      </c>
      <c r="J71" s="16">
        <v>116</v>
      </c>
      <c r="K71" s="16">
        <v>398</v>
      </c>
      <c r="L71" s="16">
        <v>414</v>
      </c>
      <c r="M71" s="32"/>
    </row>
    <row r="72" spans="2:13" ht="15.6" x14ac:dyDescent="0.3">
      <c r="B72" s="17" t="s">
        <v>6</v>
      </c>
      <c r="C72" s="18">
        <v>846</v>
      </c>
      <c r="D72" s="18">
        <v>842</v>
      </c>
      <c r="E72" s="18">
        <v>770</v>
      </c>
      <c r="F72" s="18">
        <v>898</v>
      </c>
      <c r="G72" s="18">
        <v>930</v>
      </c>
      <c r="H72" s="18">
        <v>735</v>
      </c>
      <c r="I72" s="18">
        <v>866</v>
      </c>
      <c r="J72" s="18">
        <v>864</v>
      </c>
      <c r="K72" s="18">
        <v>3412</v>
      </c>
      <c r="L72" s="18">
        <v>3339</v>
      </c>
      <c r="M72" s="32"/>
    </row>
    <row r="73" spans="2:13" x14ac:dyDescent="0.3">
      <c r="B73" s="53" t="s">
        <v>169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32"/>
    </row>
    <row r="74" spans="2:13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32"/>
    </row>
    <row r="75" spans="2:13" x14ac:dyDescent="0.3">
      <c r="B75" s="1"/>
      <c r="C75" s="1"/>
      <c r="K75" s="1"/>
      <c r="L75" s="1"/>
      <c r="M75" s="32"/>
    </row>
    <row r="76" spans="2:13" x14ac:dyDescent="0.3">
      <c r="B76" s="1"/>
      <c r="C76" s="1"/>
      <c r="K76" s="1"/>
      <c r="L76" s="1"/>
      <c r="M76" s="32"/>
    </row>
    <row r="77" spans="2:13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2"/>
    </row>
    <row r="78" spans="2:13" ht="30.75" customHeight="1" x14ac:dyDescent="0.3">
      <c r="B78" s="54" t="s">
        <v>233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32"/>
    </row>
    <row r="79" spans="2:13" ht="15.6" x14ac:dyDescent="0.3">
      <c r="B79" s="48" t="s">
        <v>63</v>
      </c>
      <c r="C79" s="51" t="s">
        <v>1</v>
      </c>
      <c r="D79" s="57"/>
      <c r="E79" s="51" t="s">
        <v>2</v>
      </c>
      <c r="F79" s="57"/>
      <c r="G79" s="51" t="s">
        <v>235</v>
      </c>
      <c r="H79" s="57"/>
      <c r="I79" s="50" t="s">
        <v>240</v>
      </c>
      <c r="J79" s="50"/>
      <c r="K79" s="51" t="s">
        <v>3</v>
      </c>
      <c r="L79" s="52"/>
      <c r="M79" s="32"/>
    </row>
    <row r="80" spans="2:13" ht="15.6" x14ac:dyDescent="0.3">
      <c r="B80" s="49"/>
      <c r="C80" s="40">
        <v>2022</v>
      </c>
      <c r="D80" s="40">
        <v>2023</v>
      </c>
      <c r="E80" s="40">
        <v>2022</v>
      </c>
      <c r="F80" s="40">
        <v>2023</v>
      </c>
      <c r="G80" s="42">
        <v>2022</v>
      </c>
      <c r="H80" s="42">
        <v>2023</v>
      </c>
      <c r="I80" s="44">
        <v>2022</v>
      </c>
      <c r="J80" s="44">
        <v>2023</v>
      </c>
      <c r="K80" s="9">
        <v>2022</v>
      </c>
      <c r="L80" s="9">
        <v>2023</v>
      </c>
      <c r="M80" s="32"/>
    </row>
    <row r="81" spans="2:13" ht="16.2" thickBot="1" x14ac:dyDescent="0.35">
      <c r="B81" s="15" t="s">
        <v>65</v>
      </c>
      <c r="C81" s="16">
        <v>494</v>
      </c>
      <c r="D81" s="16">
        <v>488</v>
      </c>
      <c r="E81" s="16">
        <v>437</v>
      </c>
      <c r="F81" s="16">
        <v>474</v>
      </c>
      <c r="G81" s="16">
        <v>517</v>
      </c>
      <c r="H81" s="16">
        <v>411</v>
      </c>
      <c r="I81" s="16">
        <v>488</v>
      </c>
      <c r="J81" s="16">
        <v>495</v>
      </c>
      <c r="K81" s="16">
        <v>1936</v>
      </c>
      <c r="L81" s="16">
        <v>1868</v>
      </c>
      <c r="M81" s="32"/>
    </row>
    <row r="82" spans="2:13" ht="15.6" x14ac:dyDescent="0.3">
      <c r="B82" s="17" t="s">
        <v>64</v>
      </c>
      <c r="C82" s="18">
        <v>135</v>
      </c>
      <c r="D82" s="18">
        <v>134</v>
      </c>
      <c r="E82" s="18">
        <v>119</v>
      </c>
      <c r="F82" s="18">
        <v>149</v>
      </c>
      <c r="G82" s="18">
        <v>170</v>
      </c>
      <c r="H82" s="18">
        <v>119</v>
      </c>
      <c r="I82" s="18">
        <v>159</v>
      </c>
      <c r="J82" s="18">
        <v>153</v>
      </c>
      <c r="K82" s="18">
        <v>583</v>
      </c>
      <c r="L82" s="18">
        <v>555</v>
      </c>
      <c r="M82" s="32"/>
    </row>
    <row r="83" spans="2:13" ht="16.2" thickBot="1" x14ac:dyDescent="0.35">
      <c r="B83" s="15" t="s">
        <v>66</v>
      </c>
      <c r="C83" s="16">
        <v>38</v>
      </c>
      <c r="D83" s="16">
        <v>37</v>
      </c>
      <c r="E83" s="16">
        <v>34</v>
      </c>
      <c r="F83" s="16">
        <v>50</v>
      </c>
      <c r="G83" s="16">
        <v>37</v>
      </c>
      <c r="H83" s="16">
        <v>34</v>
      </c>
      <c r="I83" s="16">
        <v>39</v>
      </c>
      <c r="J83" s="16">
        <v>47</v>
      </c>
      <c r="K83" s="16">
        <v>148</v>
      </c>
      <c r="L83" s="16">
        <v>168</v>
      </c>
      <c r="M83" s="32"/>
    </row>
    <row r="84" spans="2:13" ht="15.6" x14ac:dyDescent="0.3">
      <c r="B84" s="17" t="s">
        <v>67</v>
      </c>
      <c r="C84" s="18">
        <v>31</v>
      </c>
      <c r="D84" s="18">
        <v>35</v>
      </c>
      <c r="E84" s="18">
        <v>32</v>
      </c>
      <c r="F84" s="18">
        <v>51</v>
      </c>
      <c r="G84" s="18">
        <v>39</v>
      </c>
      <c r="H84" s="18">
        <v>34</v>
      </c>
      <c r="I84" s="18">
        <v>28</v>
      </c>
      <c r="J84" s="18">
        <v>30</v>
      </c>
      <c r="K84" s="18">
        <v>130</v>
      </c>
      <c r="L84" s="18">
        <v>150</v>
      </c>
      <c r="M84" s="32"/>
    </row>
    <row r="85" spans="2:13" ht="16.2" thickBot="1" x14ac:dyDescent="0.35">
      <c r="B85" s="15" t="s">
        <v>70</v>
      </c>
      <c r="C85" s="16">
        <v>18</v>
      </c>
      <c r="D85" s="16">
        <v>29</v>
      </c>
      <c r="E85" s="16">
        <v>25</v>
      </c>
      <c r="F85" s="16">
        <v>28</v>
      </c>
      <c r="G85" s="16">
        <v>22</v>
      </c>
      <c r="H85" s="16">
        <v>16</v>
      </c>
      <c r="I85" s="16">
        <v>31</v>
      </c>
      <c r="J85" s="16">
        <v>20</v>
      </c>
      <c r="K85" s="16">
        <v>96</v>
      </c>
      <c r="L85" s="16">
        <v>93</v>
      </c>
      <c r="M85" s="32"/>
    </row>
    <row r="86" spans="2:13" ht="15.6" x14ac:dyDescent="0.3">
      <c r="B86" s="17" t="s">
        <v>72</v>
      </c>
      <c r="C86" s="18">
        <v>8</v>
      </c>
      <c r="D86" s="18">
        <v>19</v>
      </c>
      <c r="E86" s="18">
        <v>19</v>
      </c>
      <c r="F86" s="18">
        <v>22</v>
      </c>
      <c r="G86" s="18">
        <v>23</v>
      </c>
      <c r="H86" s="18">
        <v>11</v>
      </c>
      <c r="I86" s="18">
        <v>16</v>
      </c>
      <c r="J86" s="18">
        <v>19</v>
      </c>
      <c r="K86" s="18">
        <v>66</v>
      </c>
      <c r="L86" s="18">
        <v>71</v>
      </c>
      <c r="M86" s="32"/>
    </row>
    <row r="87" spans="2:13" ht="16.2" thickBot="1" x14ac:dyDescent="0.35">
      <c r="B87" s="15" t="s">
        <v>69</v>
      </c>
      <c r="C87" s="16">
        <v>37</v>
      </c>
      <c r="D87" s="16">
        <v>21</v>
      </c>
      <c r="E87" s="16">
        <v>9</v>
      </c>
      <c r="F87" s="16">
        <v>27</v>
      </c>
      <c r="G87" s="16">
        <v>19</v>
      </c>
      <c r="H87" s="16">
        <v>12</v>
      </c>
      <c r="I87" s="16">
        <v>22</v>
      </c>
      <c r="J87" s="16">
        <v>16</v>
      </c>
      <c r="K87" s="16">
        <v>87</v>
      </c>
      <c r="L87" s="16">
        <v>76</v>
      </c>
      <c r="M87" s="32"/>
    </row>
    <row r="88" spans="2:13" ht="15.6" x14ac:dyDescent="0.3">
      <c r="B88" s="17" t="s">
        <v>76</v>
      </c>
      <c r="C88" s="18">
        <v>10</v>
      </c>
      <c r="D88" s="18">
        <v>3</v>
      </c>
      <c r="E88" s="18">
        <v>26</v>
      </c>
      <c r="F88" s="18">
        <v>28</v>
      </c>
      <c r="G88" s="18">
        <v>23</v>
      </c>
      <c r="H88" s="18">
        <v>19</v>
      </c>
      <c r="I88" s="18">
        <v>10</v>
      </c>
      <c r="J88" s="18">
        <v>15</v>
      </c>
      <c r="K88" s="18">
        <v>69</v>
      </c>
      <c r="L88" s="18">
        <v>65</v>
      </c>
      <c r="M88" s="32"/>
    </row>
    <row r="89" spans="2:13" ht="16.2" thickBot="1" x14ac:dyDescent="0.35">
      <c r="B89" s="15" t="s">
        <v>73</v>
      </c>
      <c r="C89" s="16">
        <v>19</v>
      </c>
      <c r="D89" s="16">
        <v>11</v>
      </c>
      <c r="E89" s="16">
        <v>14</v>
      </c>
      <c r="F89" s="16">
        <v>14</v>
      </c>
      <c r="G89" s="16">
        <v>17</v>
      </c>
      <c r="H89" s="16">
        <v>16</v>
      </c>
      <c r="I89" s="16">
        <v>16</v>
      </c>
      <c r="J89" s="16">
        <v>15</v>
      </c>
      <c r="K89" s="16">
        <v>66</v>
      </c>
      <c r="L89" s="16">
        <v>56</v>
      </c>
      <c r="M89" s="32"/>
    </row>
    <row r="90" spans="2:13" ht="15.6" x14ac:dyDescent="0.3">
      <c r="B90" s="17" t="s">
        <v>71</v>
      </c>
      <c r="C90" s="18">
        <v>8</v>
      </c>
      <c r="D90" s="18">
        <v>14</v>
      </c>
      <c r="E90" s="18">
        <v>13</v>
      </c>
      <c r="F90" s="18">
        <v>4</v>
      </c>
      <c r="G90" s="18">
        <v>7</v>
      </c>
      <c r="H90" s="18">
        <v>15</v>
      </c>
      <c r="I90" s="18">
        <v>7</v>
      </c>
      <c r="J90" s="18">
        <v>10</v>
      </c>
      <c r="K90" s="18">
        <v>35</v>
      </c>
      <c r="L90" s="18">
        <v>43</v>
      </c>
      <c r="M90" s="32"/>
    </row>
    <row r="91" spans="2:13" ht="16.2" thickBot="1" x14ac:dyDescent="0.35">
      <c r="B91" s="15" t="s">
        <v>68</v>
      </c>
      <c r="C91" s="16">
        <v>14</v>
      </c>
      <c r="D91" s="16">
        <v>12</v>
      </c>
      <c r="E91" s="16">
        <v>11</v>
      </c>
      <c r="F91" s="16">
        <v>8</v>
      </c>
      <c r="G91" s="16">
        <v>11</v>
      </c>
      <c r="H91" s="16">
        <v>11</v>
      </c>
      <c r="I91" s="16">
        <v>8</v>
      </c>
      <c r="J91" s="16">
        <v>8</v>
      </c>
      <c r="K91" s="16">
        <v>44</v>
      </c>
      <c r="L91" s="16">
        <v>39</v>
      </c>
      <c r="M91" s="32"/>
    </row>
    <row r="92" spans="2:13" ht="15.6" x14ac:dyDescent="0.3">
      <c r="B92" s="17" t="s">
        <v>79</v>
      </c>
      <c r="C92" s="18">
        <v>5</v>
      </c>
      <c r="D92" s="18">
        <v>4</v>
      </c>
      <c r="E92" s="18">
        <v>2</v>
      </c>
      <c r="F92" s="18">
        <v>5</v>
      </c>
      <c r="G92" s="18">
        <v>3</v>
      </c>
      <c r="H92" s="18">
        <v>7</v>
      </c>
      <c r="I92" s="18">
        <v>4</v>
      </c>
      <c r="J92" s="18">
        <v>7</v>
      </c>
      <c r="K92" s="18">
        <v>14</v>
      </c>
      <c r="L92" s="18">
        <v>23</v>
      </c>
      <c r="M92" s="32"/>
    </row>
    <row r="93" spans="2:13" ht="16.2" thickBot="1" x14ac:dyDescent="0.35">
      <c r="B93" s="15" t="s">
        <v>80</v>
      </c>
      <c r="C93" s="16">
        <v>8</v>
      </c>
      <c r="D93" s="16">
        <v>20</v>
      </c>
      <c r="E93" s="16">
        <v>13</v>
      </c>
      <c r="F93" s="16">
        <v>8</v>
      </c>
      <c r="G93" s="16">
        <v>21</v>
      </c>
      <c r="H93" s="16">
        <v>7</v>
      </c>
      <c r="I93" s="16">
        <v>15</v>
      </c>
      <c r="J93" s="16">
        <v>5</v>
      </c>
      <c r="K93" s="16">
        <v>57</v>
      </c>
      <c r="L93" s="16">
        <v>40</v>
      </c>
      <c r="M93" s="32"/>
    </row>
    <row r="94" spans="2:13" ht="15.6" x14ac:dyDescent="0.3">
      <c r="B94" s="17" t="s">
        <v>86</v>
      </c>
      <c r="C94" s="18">
        <v>1</v>
      </c>
      <c r="D94" s="18">
        <v>1</v>
      </c>
      <c r="E94" s="18">
        <v>0</v>
      </c>
      <c r="F94" s="18">
        <v>4</v>
      </c>
      <c r="G94" s="18">
        <v>2</v>
      </c>
      <c r="H94" s="18">
        <v>4</v>
      </c>
      <c r="I94" s="18">
        <v>2</v>
      </c>
      <c r="J94" s="18">
        <v>4</v>
      </c>
      <c r="K94" s="18">
        <v>5</v>
      </c>
      <c r="L94" s="18">
        <v>13</v>
      </c>
      <c r="M94" s="32"/>
    </row>
    <row r="95" spans="2:13" ht="16.2" thickBot="1" x14ac:dyDescent="0.35">
      <c r="B95" s="15" t="s">
        <v>75</v>
      </c>
      <c r="C95" s="16">
        <v>5</v>
      </c>
      <c r="D95" s="16">
        <v>1</v>
      </c>
      <c r="E95" s="16">
        <v>5</v>
      </c>
      <c r="F95" s="16">
        <v>8</v>
      </c>
      <c r="G95" s="16">
        <v>3</v>
      </c>
      <c r="H95" s="16">
        <v>2</v>
      </c>
      <c r="I95" s="16">
        <v>4</v>
      </c>
      <c r="J95" s="16">
        <v>4</v>
      </c>
      <c r="K95" s="16">
        <v>17</v>
      </c>
      <c r="L95" s="16">
        <v>15</v>
      </c>
      <c r="M95" s="32"/>
    </row>
    <row r="96" spans="2:13" ht="15.6" x14ac:dyDescent="0.3">
      <c r="B96" s="17" t="s">
        <v>78</v>
      </c>
      <c r="C96" s="18">
        <v>4</v>
      </c>
      <c r="D96" s="18">
        <v>2</v>
      </c>
      <c r="E96" s="18">
        <v>1</v>
      </c>
      <c r="F96" s="18">
        <v>3</v>
      </c>
      <c r="G96" s="18">
        <v>0</v>
      </c>
      <c r="H96" s="18">
        <v>0</v>
      </c>
      <c r="I96" s="18">
        <v>4</v>
      </c>
      <c r="J96" s="18">
        <v>4</v>
      </c>
      <c r="K96" s="18">
        <v>9</v>
      </c>
      <c r="L96" s="18">
        <v>9</v>
      </c>
      <c r="M96" s="32"/>
    </row>
    <row r="97" spans="2:13" ht="16.2" thickBot="1" x14ac:dyDescent="0.35">
      <c r="B97" s="15" t="s">
        <v>90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2</v>
      </c>
      <c r="K97" s="16">
        <v>0</v>
      </c>
      <c r="L97" s="16">
        <v>2</v>
      </c>
      <c r="M97" s="32"/>
    </row>
    <row r="98" spans="2:13" ht="15.6" x14ac:dyDescent="0.3">
      <c r="B98" s="17" t="s">
        <v>74</v>
      </c>
      <c r="C98" s="18">
        <v>1</v>
      </c>
      <c r="D98" s="18">
        <v>2</v>
      </c>
      <c r="E98" s="18">
        <v>4</v>
      </c>
      <c r="F98" s="18">
        <v>5</v>
      </c>
      <c r="G98" s="18">
        <v>5</v>
      </c>
      <c r="H98" s="18">
        <v>5</v>
      </c>
      <c r="I98" s="18">
        <v>2</v>
      </c>
      <c r="J98" s="18">
        <v>2</v>
      </c>
      <c r="K98" s="18">
        <v>12</v>
      </c>
      <c r="L98" s="18">
        <v>14</v>
      </c>
      <c r="M98" s="32"/>
    </row>
    <row r="99" spans="2:13" ht="16.2" thickBot="1" x14ac:dyDescent="0.35">
      <c r="B99" s="15" t="s">
        <v>81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3</v>
      </c>
      <c r="I99" s="16">
        <v>1</v>
      </c>
      <c r="J99" s="16">
        <v>2</v>
      </c>
      <c r="K99" s="16">
        <v>2</v>
      </c>
      <c r="L99" s="16">
        <v>7</v>
      </c>
      <c r="M99" s="32"/>
    </row>
    <row r="100" spans="2:13" ht="15.6" x14ac:dyDescent="0.3">
      <c r="B100" s="17" t="s">
        <v>89</v>
      </c>
      <c r="C100" s="18">
        <v>2</v>
      </c>
      <c r="D100" s="18">
        <v>0</v>
      </c>
      <c r="E100" s="18">
        <v>1</v>
      </c>
      <c r="F100" s="18">
        <v>0</v>
      </c>
      <c r="G100" s="18">
        <v>0</v>
      </c>
      <c r="H100" s="18">
        <v>2</v>
      </c>
      <c r="I100" s="18">
        <v>3</v>
      </c>
      <c r="J100" s="18">
        <v>2</v>
      </c>
      <c r="K100" s="18">
        <v>6</v>
      </c>
      <c r="L100" s="18">
        <v>4</v>
      </c>
      <c r="M100" s="32"/>
    </row>
    <row r="101" spans="2:13" ht="16.2" thickBot="1" x14ac:dyDescent="0.35">
      <c r="B101" s="15" t="s">
        <v>88</v>
      </c>
      <c r="C101" s="16">
        <v>0</v>
      </c>
      <c r="D101" s="16">
        <v>3</v>
      </c>
      <c r="E101" s="16">
        <v>1</v>
      </c>
      <c r="F101" s="16">
        <v>2</v>
      </c>
      <c r="G101" s="16">
        <v>6</v>
      </c>
      <c r="H101" s="16">
        <v>1</v>
      </c>
      <c r="I101" s="16">
        <v>1</v>
      </c>
      <c r="J101" s="16">
        <v>1</v>
      </c>
      <c r="K101" s="16">
        <v>8</v>
      </c>
      <c r="L101" s="16">
        <v>7</v>
      </c>
      <c r="M101" s="32"/>
    </row>
    <row r="102" spans="2:13" ht="15.6" x14ac:dyDescent="0.3">
      <c r="B102" s="17" t="s">
        <v>85</v>
      </c>
      <c r="C102" s="18">
        <v>0</v>
      </c>
      <c r="D102" s="18">
        <v>2</v>
      </c>
      <c r="E102" s="18">
        <v>2</v>
      </c>
      <c r="F102" s="18">
        <v>1</v>
      </c>
      <c r="G102" s="18">
        <v>2</v>
      </c>
      <c r="H102" s="18">
        <v>2</v>
      </c>
      <c r="I102" s="18">
        <v>1</v>
      </c>
      <c r="J102" s="18">
        <v>1</v>
      </c>
      <c r="K102" s="18">
        <v>5</v>
      </c>
      <c r="L102" s="18">
        <v>6</v>
      </c>
      <c r="M102" s="32"/>
    </row>
    <row r="103" spans="2:13" ht="16.2" thickBot="1" x14ac:dyDescent="0.35">
      <c r="B103" s="15" t="s">
        <v>83</v>
      </c>
      <c r="C103" s="16">
        <v>0</v>
      </c>
      <c r="D103" s="16">
        <v>0</v>
      </c>
      <c r="E103" s="16">
        <v>0</v>
      </c>
      <c r="F103" s="16">
        <v>1</v>
      </c>
      <c r="G103" s="16">
        <v>0</v>
      </c>
      <c r="H103" s="16">
        <v>0</v>
      </c>
      <c r="I103" s="16">
        <v>1</v>
      </c>
      <c r="J103" s="16">
        <v>1</v>
      </c>
      <c r="K103" s="16">
        <v>1</v>
      </c>
      <c r="L103" s="16">
        <v>2</v>
      </c>
      <c r="M103" s="32"/>
    </row>
    <row r="104" spans="2:13" ht="15.6" x14ac:dyDescent="0.3">
      <c r="B104" s="17" t="s">
        <v>84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1</v>
      </c>
      <c r="J104" s="18">
        <v>1</v>
      </c>
      <c r="K104" s="18">
        <v>1</v>
      </c>
      <c r="L104" s="18">
        <v>1</v>
      </c>
      <c r="M104" s="32"/>
    </row>
    <row r="105" spans="2:13" ht="16.2" thickBot="1" x14ac:dyDescent="0.35">
      <c r="B105" s="15" t="s">
        <v>77</v>
      </c>
      <c r="C105" s="16">
        <v>4</v>
      </c>
      <c r="D105" s="16">
        <v>3</v>
      </c>
      <c r="E105" s="16">
        <v>0</v>
      </c>
      <c r="F105" s="16">
        <v>4</v>
      </c>
      <c r="G105" s="16">
        <v>1</v>
      </c>
      <c r="H105" s="16">
        <v>1</v>
      </c>
      <c r="I105" s="16">
        <v>1</v>
      </c>
      <c r="J105" s="16">
        <v>0</v>
      </c>
      <c r="K105" s="16">
        <v>6</v>
      </c>
      <c r="L105" s="16">
        <v>8</v>
      </c>
      <c r="M105" s="32"/>
    </row>
    <row r="106" spans="2:13" ht="15.6" x14ac:dyDescent="0.3">
      <c r="B106" s="17" t="s">
        <v>82</v>
      </c>
      <c r="C106" s="18">
        <v>4</v>
      </c>
      <c r="D106" s="18">
        <v>1</v>
      </c>
      <c r="E106" s="18">
        <v>2</v>
      </c>
      <c r="F106" s="18">
        <v>0</v>
      </c>
      <c r="G106" s="18">
        <v>1</v>
      </c>
      <c r="H106" s="18">
        <v>3</v>
      </c>
      <c r="I106" s="18">
        <v>2</v>
      </c>
      <c r="J106" s="18">
        <v>0</v>
      </c>
      <c r="K106" s="18">
        <v>9</v>
      </c>
      <c r="L106" s="18">
        <v>4</v>
      </c>
      <c r="M106" s="32"/>
    </row>
    <row r="107" spans="2:13" ht="16.2" thickBot="1" x14ac:dyDescent="0.35">
      <c r="B107" s="15" t="s">
        <v>6</v>
      </c>
      <c r="C107" s="16">
        <v>846</v>
      </c>
      <c r="D107" s="16">
        <v>842</v>
      </c>
      <c r="E107" s="16">
        <v>770</v>
      </c>
      <c r="F107" s="16">
        <v>898</v>
      </c>
      <c r="G107" s="16">
        <v>930</v>
      </c>
      <c r="H107" s="16">
        <v>735</v>
      </c>
      <c r="I107" s="16">
        <v>866</v>
      </c>
      <c r="J107" s="16">
        <v>864</v>
      </c>
      <c r="K107" s="16">
        <v>3412</v>
      </c>
      <c r="L107" s="16">
        <v>3339</v>
      </c>
      <c r="M107" s="32"/>
    </row>
    <row r="108" spans="2:13" x14ac:dyDescent="0.3">
      <c r="B108" s="53" t="s">
        <v>169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32"/>
    </row>
    <row r="109" spans="2:13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2"/>
    </row>
    <row r="110" spans="2:13" ht="30.75" customHeight="1" x14ac:dyDescent="0.3">
      <c r="B110" s="54" t="s">
        <v>234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32"/>
    </row>
    <row r="111" spans="2:13" ht="15.6" x14ac:dyDescent="0.3">
      <c r="B111" s="48" t="s">
        <v>138</v>
      </c>
      <c r="C111" s="51" t="s">
        <v>1</v>
      </c>
      <c r="D111" s="57"/>
      <c r="E111" s="51" t="s">
        <v>2</v>
      </c>
      <c r="F111" s="57"/>
      <c r="G111" s="51" t="s">
        <v>235</v>
      </c>
      <c r="H111" s="57"/>
      <c r="I111" s="50" t="s">
        <v>240</v>
      </c>
      <c r="J111" s="50"/>
      <c r="K111" s="51" t="s">
        <v>3</v>
      </c>
      <c r="L111" s="52"/>
      <c r="M111" s="32"/>
    </row>
    <row r="112" spans="2:13" ht="15.6" x14ac:dyDescent="0.3">
      <c r="B112" s="49"/>
      <c r="C112" s="40">
        <v>2022</v>
      </c>
      <c r="D112" s="40">
        <v>2023</v>
      </c>
      <c r="E112" s="40">
        <v>2022</v>
      </c>
      <c r="F112" s="40">
        <v>2023</v>
      </c>
      <c r="G112" s="42">
        <v>2022</v>
      </c>
      <c r="H112" s="42">
        <v>2023</v>
      </c>
      <c r="I112" s="44">
        <v>2022</v>
      </c>
      <c r="J112" s="44">
        <v>2023</v>
      </c>
      <c r="K112" s="9">
        <v>2022</v>
      </c>
      <c r="L112" s="9">
        <v>2023</v>
      </c>
      <c r="M112" s="32"/>
    </row>
    <row r="113" spans="2:13" ht="16.2" thickBot="1" x14ac:dyDescent="0.35">
      <c r="B113" s="15" t="s">
        <v>96</v>
      </c>
      <c r="C113" s="16">
        <v>404</v>
      </c>
      <c r="D113" s="16">
        <v>414</v>
      </c>
      <c r="E113" s="16">
        <v>403</v>
      </c>
      <c r="F113" s="16">
        <v>488</v>
      </c>
      <c r="G113" s="16">
        <v>432</v>
      </c>
      <c r="H113" s="16">
        <v>404</v>
      </c>
      <c r="I113" s="16">
        <v>441</v>
      </c>
      <c r="J113" s="16">
        <v>418</v>
      </c>
      <c r="K113" s="16">
        <v>1680</v>
      </c>
      <c r="L113" s="16">
        <v>1724</v>
      </c>
      <c r="M113" s="32"/>
    </row>
    <row r="114" spans="2:13" ht="15.6" x14ac:dyDescent="0.3">
      <c r="B114" s="17" t="s">
        <v>107</v>
      </c>
      <c r="C114" s="18">
        <v>196</v>
      </c>
      <c r="D114" s="18">
        <v>230</v>
      </c>
      <c r="E114" s="18">
        <v>136</v>
      </c>
      <c r="F114" s="18">
        <v>212</v>
      </c>
      <c r="G114" s="18">
        <v>239</v>
      </c>
      <c r="H114" s="18">
        <v>211</v>
      </c>
      <c r="I114" s="18">
        <v>225</v>
      </c>
      <c r="J114" s="18">
        <v>267</v>
      </c>
      <c r="K114" s="18">
        <v>796</v>
      </c>
      <c r="L114" s="18">
        <v>920</v>
      </c>
      <c r="M114" s="32"/>
    </row>
    <row r="115" spans="2:13" ht="16.2" thickBot="1" x14ac:dyDescent="0.35">
      <c r="B115" s="15" t="s">
        <v>99</v>
      </c>
      <c r="C115" s="16">
        <v>218</v>
      </c>
      <c r="D115" s="16">
        <v>182</v>
      </c>
      <c r="E115" s="16">
        <v>210</v>
      </c>
      <c r="F115" s="16">
        <v>182</v>
      </c>
      <c r="G115" s="16">
        <v>209</v>
      </c>
      <c r="H115" s="16">
        <v>103</v>
      </c>
      <c r="I115" s="16">
        <v>191</v>
      </c>
      <c r="J115" s="16">
        <v>166</v>
      </c>
      <c r="K115" s="16">
        <v>828</v>
      </c>
      <c r="L115" s="16">
        <v>633</v>
      </c>
      <c r="M115" s="32"/>
    </row>
    <row r="116" spans="2:13" ht="16.2" thickBot="1" x14ac:dyDescent="0.35">
      <c r="B116" s="23" t="s">
        <v>104</v>
      </c>
      <c r="C116" s="24">
        <v>14</v>
      </c>
      <c r="D116" s="24">
        <v>16</v>
      </c>
      <c r="E116" s="24">
        <v>11</v>
      </c>
      <c r="F116" s="24">
        <v>16</v>
      </c>
      <c r="G116" s="24">
        <v>14</v>
      </c>
      <c r="H116" s="24">
        <v>17</v>
      </c>
      <c r="I116" s="24">
        <v>7</v>
      </c>
      <c r="J116" s="24">
        <v>13</v>
      </c>
      <c r="K116" s="24">
        <v>46</v>
      </c>
      <c r="L116" s="24">
        <v>62</v>
      </c>
      <c r="M116" s="32"/>
    </row>
    <row r="117" spans="2:13" ht="16.2" thickBot="1" x14ac:dyDescent="0.35">
      <c r="B117" s="15" t="s">
        <v>103</v>
      </c>
      <c r="C117" s="16">
        <v>14</v>
      </c>
      <c r="D117" s="16">
        <v>0</v>
      </c>
      <c r="E117" s="16">
        <v>10</v>
      </c>
      <c r="F117" s="16">
        <v>0</v>
      </c>
      <c r="G117" s="16">
        <v>36</v>
      </c>
      <c r="H117" s="16">
        <v>0</v>
      </c>
      <c r="I117" s="16">
        <v>2</v>
      </c>
      <c r="J117" s="16">
        <v>0</v>
      </c>
      <c r="K117" s="16">
        <v>62</v>
      </c>
      <c r="L117" s="16">
        <v>0</v>
      </c>
      <c r="M117" s="32"/>
    </row>
    <row r="118" spans="2:13" ht="16.2" thickBot="1" x14ac:dyDescent="0.35">
      <c r="B118" s="23" t="s">
        <v>6</v>
      </c>
      <c r="C118" s="24">
        <v>846</v>
      </c>
      <c r="D118" s="24">
        <v>842</v>
      </c>
      <c r="E118" s="24">
        <v>770</v>
      </c>
      <c r="F118" s="24">
        <v>898</v>
      </c>
      <c r="G118" s="24">
        <v>930</v>
      </c>
      <c r="H118" s="24">
        <v>735</v>
      </c>
      <c r="I118" s="24">
        <v>866</v>
      </c>
      <c r="J118" s="24">
        <v>864</v>
      </c>
      <c r="K118" s="24">
        <v>3412</v>
      </c>
      <c r="L118" s="24">
        <v>3339</v>
      </c>
      <c r="M118" s="32"/>
    </row>
    <row r="119" spans="2:13" x14ac:dyDescent="0.3">
      <c r="B119" s="53" t="s">
        <v>169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3" x14ac:dyDescent="0.3">
      <c r="B120" s="1"/>
      <c r="C120" s="1"/>
      <c r="D120" s="1"/>
      <c r="E120" s="1"/>
      <c r="F120" s="1"/>
      <c r="G120" s="1"/>
      <c r="H120" s="1"/>
      <c r="I120" s="1"/>
      <c r="J120" s="1"/>
    </row>
  </sheetData>
  <mergeCells count="56">
    <mergeCell ref="B2:L2"/>
    <mergeCell ref="B3:B4"/>
    <mergeCell ref="C3:D3"/>
    <mergeCell ref="E3:F3"/>
    <mergeCell ref="K3:L3"/>
    <mergeCell ref="G3:H3"/>
    <mergeCell ref="I3:J3"/>
    <mergeCell ref="B8:L8"/>
    <mergeCell ref="B10:L10"/>
    <mergeCell ref="B11:B12"/>
    <mergeCell ref="C11:D11"/>
    <mergeCell ref="E11:F11"/>
    <mergeCell ref="K11:L11"/>
    <mergeCell ref="G11:H11"/>
    <mergeCell ref="I11:J11"/>
    <mergeCell ref="K34:L34"/>
    <mergeCell ref="B20:L20"/>
    <mergeCell ref="B23:L23"/>
    <mergeCell ref="B24:B25"/>
    <mergeCell ref="C24:D24"/>
    <mergeCell ref="E24:F24"/>
    <mergeCell ref="K24:L24"/>
    <mergeCell ref="B31:L31"/>
    <mergeCell ref="B33:L33"/>
    <mergeCell ref="B34:B35"/>
    <mergeCell ref="C34:D34"/>
    <mergeCell ref="E34:F34"/>
    <mergeCell ref="G24:H24"/>
    <mergeCell ref="G34:H34"/>
    <mergeCell ref="I24:J24"/>
    <mergeCell ref="I34:J34"/>
    <mergeCell ref="B73:L73"/>
    <mergeCell ref="B78:L78"/>
    <mergeCell ref="B79:B80"/>
    <mergeCell ref="C79:D79"/>
    <mergeCell ref="E79:F79"/>
    <mergeCell ref="K79:L79"/>
    <mergeCell ref="G79:H79"/>
    <mergeCell ref="I79:J79"/>
    <mergeCell ref="B119:L119"/>
    <mergeCell ref="B108:L108"/>
    <mergeCell ref="B110:L110"/>
    <mergeCell ref="B111:B112"/>
    <mergeCell ref="C111:D111"/>
    <mergeCell ref="E111:F111"/>
    <mergeCell ref="K111:L111"/>
    <mergeCell ref="G111:H111"/>
    <mergeCell ref="I111:J111"/>
    <mergeCell ref="B45:L45"/>
    <mergeCell ref="B48:L48"/>
    <mergeCell ref="B49:B50"/>
    <mergeCell ref="C49:D49"/>
    <mergeCell ref="E49:F49"/>
    <mergeCell ref="K49:L49"/>
    <mergeCell ref="G49:H49"/>
    <mergeCell ref="I49:J4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K89"/>
  <sheetViews>
    <sheetView topLeftCell="A73" workbookViewId="0">
      <selection activeCell="B50" sqref="B50"/>
    </sheetView>
  </sheetViews>
  <sheetFormatPr defaultRowHeight="14.4" x14ac:dyDescent="0.3"/>
  <sheetData>
    <row r="20" spans="2:11" ht="10.5" customHeight="1" x14ac:dyDescent="0.3"/>
    <row r="21" spans="2:11" ht="24.75" customHeight="1" x14ac:dyDescent="0.3">
      <c r="B21" s="58" t="s">
        <v>251</v>
      </c>
      <c r="C21" s="58"/>
      <c r="D21" s="58"/>
      <c r="E21" s="58"/>
      <c r="F21" s="58"/>
      <c r="G21" s="58"/>
      <c r="H21" s="58"/>
      <c r="I21" s="58"/>
      <c r="J21" s="58"/>
      <c r="K21" s="58"/>
    </row>
    <row r="43" spans="2:11" ht="6.6" customHeight="1" x14ac:dyDescent="0.3"/>
    <row r="44" spans="2:11" ht="28.5" customHeight="1" x14ac:dyDescent="0.3">
      <c r="B44" s="58" t="s">
        <v>251</v>
      </c>
      <c r="C44" s="58"/>
      <c r="D44" s="58"/>
      <c r="E44" s="58"/>
      <c r="F44" s="58"/>
      <c r="G44" s="58"/>
      <c r="H44" s="58"/>
      <c r="I44" s="58"/>
      <c r="J44" s="58"/>
      <c r="K44" s="58"/>
    </row>
    <row r="68" spans="2:11" ht="28.5" customHeight="1" x14ac:dyDescent="0.3">
      <c r="B68" s="58" t="s">
        <v>251</v>
      </c>
      <c r="C68" s="58"/>
      <c r="D68" s="58"/>
      <c r="E68" s="58"/>
      <c r="F68" s="58"/>
      <c r="G68" s="58"/>
      <c r="H68" s="58"/>
      <c r="I68" s="58"/>
      <c r="J68" s="58"/>
      <c r="K68" s="58"/>
    </row>
    <row r="89" spans="2:11" ht="32.25" customHeight="1" x14ac:dyDescent="0.3">
      <c r="B89" s="58" t="s">
        <v>251</v>
      </c>
      <c r="C89" s="58"/>
      <c r="D89" s="58"/>
      <c r="E89" s="58"/>
      <c r="F89" s="58"/>
      <c r="G89" s="58"/>
      <c r="H89" s="58"/>
      <c r="I89" s="58"/>
      <c r="J89" s="58"/>
      <c r="K89" s="58"/>
    </row>
  </sheetData>
  <mergeCells count="4">
    <mergeCell ref="B21:K21"/>
    <mergeCell ref="B44:K44"/>
    <mergeCell ref="B68:K68"/>
    <mergeCell ref="B89:K8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133"/>
  <sheetViews>
    <sheetView zoomScale="90" zoomScaleNormal="90" workbookViewId="0">
      <selection activeCell="C129" sqref="C129"/>
    </sheetView>
  </sheetViews>
  <sheetFormatPr defaultRowHeight="14.4" x14ac:dyDescent="0.3"/>
  <cols>
    <col min="2" max="2" width="36.33203125" customWidth="1"/>
    <col min="3" max="3" width="15" customWidth="1"/>
    <col min="4" max="11" width="15.5546875" customWidth="1"/>
    <col min="12" max="12" width="15.88671875" customWidth="1"/>
  </cols>
  <sheetData>
    <row r="3" spans="2:13" ht="15.6" x14ac:dyDescent="0.3">
      <c r="B3" s="59" t="s">
        <v>216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1"/>
    </row>
    <row r="4" spans="2:13" ht="15.6" x14ac:dyDescent="0.3">
      <c r="B4" s="60" t="s">
        <v>0</v>
      </c>
      <c r="C4" s="60" t="s">
        <v>1</v>
      </c>
      <c r="D4" s="60"/>
      <c r="E4" s="62" t="s">
        <v>2</v>
      </c>
      <c r="F4" s="63"/>
      <c r="G4" s="62" t="s">
        <v>235</v>
      </c>
      <c r="H4" s="63"/>
      <c r="I4" s="62" t="s">
        <v>240</v>
      </c>
      <c r="J4" s="63"/>
      <c r="K4" s="60" t="s">
        <v>3</v>
      </c>
      <c r="L4" s="60"/>
      <c r="M4" s="1"/>
    </row>
    <row r="5" spans="2:13" ht="15.6" x14ac:dyDescent="0.3">
      <c r="B5" s="60"/>
      <c r="C5" s="25">
        <v>2022</v>
      </c>
      <c r="D5" s="25">
        <v>2023</v>
      </c>
      <c r="E5" s="35">
        <v>2022</v>
      </c>
      <c r="F5" s="35">
        <v>2023</v>
      </c>
      <c r="G5" s="43">
        <v>2022</v>
      </c>
      <c r="H5" s="43">
        <v>2023</v>
      </c>
      <c r="I5" s="45">
        <v>2022</v>
      </c>
      <c r="J5" s="45">
        <v>2023</v>
      </c>
      <c r="K5" s="25">
        <v>2022</v>
      </c>
      <c r="L5" s="25">
        <v>2023</v>
      </c>
      <c r="M5" s="1"/>
    </row>
    <row r="6" spans="2:13" ht="16.2" thickBot="1" x14ac:dyDescent="0.35">
      <c r="B6" s="26" t="s">
        <v>4</v>
      </c>
      <c r="C6" s="27">
        <v>19</v>
      </c>
      <c r="D6" s="27">
        <v>5</v>
      </c>
      <c r="E6" s="27">
        <v>7</v>
      </c>
      <c r="F6" s="27">
        <v>134</v>
      </c>
      <c r="G6" s="27">
        <v>13</v>
      </c>
      <c r="H6" s="27">
        <v>2121</v>
      </c>
      <c r="I6" s="27">
        <v>9</v>
      </c>
      <c r="J6" s="27">
        <v>2396</v>
      </c>
      <c r="K6" s="27">
        <v>48</v>
      </c>
      <c r="L6" s="27">
        <v>4656</v>
      </c>
      <c r="M6" s="34"/>
    </row>
    <row r="7" spans="2:13" ht="16.2" thickBot="1" x14ac:dyDescent="0.35">
      <c r="B7" s="28" t="s">
        <v>5</v>
      </c>
      <c r="C7" s="29">
        <v>233</v>
      </c>
      <c r="D7" s="29">
        <v>72</v>
      </c>
      <c r="E7" s="29">
        <v>119</v>
      </c>
      <c r="F7" s="29">
        <v>136</v>
      </c>
      <c r="G7" s="29">
        <v>81</v>
      </c>
      <c r="H7" s="29">
        <v>1636</v>
      </c>
      <c r="I7" s="29">
        <v>67</v>
      </c>
      <c r="J7" s="29">
        <v>1980</v>
      </c>
      <c r="K7" s="29">
        <v>500</v>
      </c>
      <c r="L7" s="29">
        <v>3824</v>
      </c>
      <c r="M7" s="34"/>
    </row>
    <row r="8" spans="2:13" ht="16.2" thickBot="1" x14ac:dyDescent="0.35">
      <c r="B8" s="26" t="s">
        <v>6</v>
      </c>
      <c r="C8" s="27">
        <v>252</v>
      </c>
      <c r="D8" s="27">
        <v>77</v>
      </c>
      <c r="E8" s="27">
        <v>126</v>
      </c>
      <c r="F8" s="27">
        <v>270</v>
      </c>
      <c r="G8" s="27">
        <v>94</v>
      </c>
      <c r="H8" s="27">
        <v>3757</v>
      </c>
      <c r="I8" s="27">
        <v>76</v>
      </c>
      <c r="J8" s="27">
        <v>4376</v>
      </c>
      <c r="K8" s="27">
        <v>548</v>
      </c>
      <c r="L8" s="27">
        <v>8480</v>
      </c>
      <c r="M8" s="34"/>
    </row>
    <row r="9" spans="2:13" ht="25.5" customHeight="1" x14ac:dyDescent="0.3">
      <c r="B9" s="61" t="s">
        <v>217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34"/>
    </row>
    <row r="10" spans="2:13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4"/>
    </row>
    <row r="11" spans="2:13" ht="15.6" x14ac:dyDescent="0.3">
      <c r="B11" s="59" t="s">
        <v>218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4"/>
    </row>
    <row r="12" spans="2:13" ht="15.6" x14ac:dyDescent="0.3">
      <c r="B12" s="60" t="s">
        <v>7</v>
      </c>
      <c r="C12" s="60" t="s">
        <v>1</v>
      </c>
      <c r="D12" s="60"/>
      <c r="E12" s="62" t="s">
        <v>2</v>
      </c>
      <c r="F12" s="63"/>
      <c r="G12" s="62" t="s">
        <v>235</v>
      </c>
      <c r="H12" s="63"/>
      <c r="I12" s="62" t="s">
        <v>240</v>
      </c>
      <c r="J12" s="63"/>
      <c r="K12" s="60" t="s">
        <v>3</v>
      </c>
      <c r="L12" s="60"/>
      <c r="M12" s="34"/>
    </row>
    <row r="13" spans="2:13" ht="15.6" x14ac:dyDescent="0.3">
      <c r="B13" s="60"/>
      <c r="C13" s="25">
        <v>2022</v>
      </c>
      <c r="D13" s="25">
        <v>2023</v>
      </c>
      <c r="E13" s="35">
        <v>2022</v>
      </c>
      <c r="F13" s="35">
        <v>2023</v>
      </c>
      <c r="G13" s="43">
        <v>2022</v>
      </c>
      <c r="H13" s="43">
        <v>2023</v>
      </c>
      <c r="I13" s="45">
        <v>2022</v>
      </c>
      <c r="J13" s="45">
        <v>2023</v>
      </c>
      <c r="K13" s="25">
        <v>2022</v>
      </c>
      <c r="L13" s="25">
        <v>2023</v>
      </c>
      <c r="M13" s="34"/>
    </row>
    <row r="14" spans="2:13" ht="16.2" thickBot="1" x14ac:dyDescent="0.35">
      <c r="B14" s="26" t="s">
        <v>8</v>
      </c>
      <c r="C14" s="27">
        <v>0</v>
      </c>
      <c r="D14" s="27">
        <v>0</v>
      </c>
      <c r="E14" s="27">
        <v>0</v>
      </c>
      <c r="F14" s="27">
        <v>89</v>
      </c>
      <c r="G14" s="27">
        <v>0</v>
      </c>
      <c r="H14" s="27">
        <v>1520</v>
      </c>
      <c r="I14" s="27">
        <v>0</v>
      </c>
      <c r="J14" s="27">
        <v>1683</v>
      </c>
      <c r="K14" s="27">
        <v>0</v>
      </c>
      <c r="L14" s="27">
        <v>3292</v>
      </c>
      <c r="M14" s="34"/>
    </row>
    <row r="15" spans="2:13" ht="16.2" thickBot="1" x14ac:dyDescent="0.35">
      <c r="B15" s="28" t="s">
        <v>9</v>
      </c>
      <c r="C15" s="29">
        <v>119</v>
      </c>
      <c r="D15" s="29">
        <v>26</v>
      </c>
      <c r="E15" s="29">
        <v>47</v>
      </c>
      <c r="F15" s="29">
        <v>109</v>
      </c>
      <c r="G15" s="29">
        <v>33</v>
      </c>
      <c r="H15" s="29">
        <v>1618</v>
      </c>
      <c r="I15" s="29">
        <v>34</v>
      </c>
      <c r="J15" s="29">
        <v>1871</v>
      </c>
      <c r="K15" s="29">
        <v>233</v>
      </c>
      <c r="L15" s="29">
        <v>3624</v>
      </c>
      <c r="M15" s="34"/>
    </row>
    <row r="16" spans="2:13" ht="16.2" thickBot="1" x14ac:dyDescent="0.35">
      <c r="B16" s="26" t="s">
        <v>10</v>
      </c>
      <c r="C16" s="27">
        <v>121</v>
      </c>
      <c r="D16" s="27">
        <v>39</v>
      </c>
      <c r="E16" s="27">
        <v>69</v>
      </c>
      <c r="F16" s="27">
        <v>49</v>
      </c>
      <c r="G16" s="27">
        <v>52</v>
      </c>
      <c r="H16" s="27">
        <v>454</v>
      </c>
      <c r="I16" s="27">
        <v>36</v>
      </c>
      <c r="J16" s="27">
        <v>651</v>
      </c>
      <c r="K16" s="27">
        <v>278</v>
      </c>
      <c r="L16" s="27">
        <v>1193</v>
      </c>
      <c r="M16" s="34"/>
    </row>
    <row r="17" spans="2:13" ht="16.2" thickBot="1" x14ac:dyDescent="0.35">
      <c r="B17" s="28" t="s">
        <v>11</v>
      </c>
      <c r="C17" s="29">
        <v>12</v>
      </c>
      <c r="D17" s="29">
        <v>11</v>
      </c>
      <c r="E17" s="29">
        <v>10</v>
      </c>
      <c r="F17" s="29">
        <v>12</v>
      </c>
      <c r="G17" s="29">
        <v>8</v>
      </c>
      <c r="H17" s="29">
        <v>116</v>
      </c>
      <c r="I17" s="29">
        <v>5</v>
      </c>
      <c r="J17" s="29">
        <v>117</v>
      </c>
      <c r="K17" s="29">
        <v>35</v>
      </c>
      <c r="L17" s="29">
        <v>256</v>
      </c>
      <c r="M17" s="34"/>
    </row>
    <row r="18" spans="2:13" ht="16.2" thickBot="1" x14ac:dyDescent="0.35">
      <c r="B18" s="26" t="s">
        <v>12</v>
      </c>
      <c r="C18" s="27">
        <v>0</v>
      </c>
      <c r="D18" s="27">
        <v>1</v>
      </c>
      <c r="E18" s="27">
        <v>0</v>
      </c>
      <c r="F18" s="27">
        <v>11</v>
      </c>
      <c r="G18" s="27">
        <v>1</v>
      </c>
      <c r="H18" s="27">
        <v>45</v>
      </c>
      <c r="I18" s="27">
        <v>1</v>
      </c>
      <c r="J18" s="27">
        <v>49</v>
      </c>
      <c r="K18" s="27">
        <v>2</v>
      </c>
      <c r="L18" s="27">
        <v>106</v>
      </c>
      <c r="M18" s="34"/>
    </row>
    <row r="19" spans="2:13" ht="16.2" thickBot="1" x14ac:dyDescent="0.35">
      <c r="B19" s="28" t="s">
        <v>13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4</v>
      </c>
      <c r="I19" s="29">
        <v>0</v>
      </c>
      <c r="J19" s="29">
        <v>5</v>
      </c>
      <c r="K19" s="29">
        <v>0</v>
      </c>
      <c r="L19" s="29">
        <v>9</v>
      </c>
      <c r="M19" s="34"/>
    </row>
    <row r="20" spans="2:13" ht="16.2" thickBot="1" x14ac:dyDescent="0.35">
      <c r="B20" s="26" t="s">
        <v>6</v>
      </c>
      <c r="C20" s="27">
        <v>252</v>
      </c>
      <c r="D20" s="27">
        <v>77</v>
      </c>
      <c r="E20" s="27">
        <v>126</v>
      </c>
      <c r="F20" s="27">
        <v>270</v>
      </c>
      <c r="G20" s="27">
        <v>94</v>
      </c>
      <c r="H20" s="27">
        <v>3757</v>
      </c>
      <c r="I20" s="27">
        <v>76</v>
      </c>
      <c r="J20" s="27">
        <v>4376</v>
      </c>
      <c r="K20" s="27">
        <v>548</v>
      </c>
      <c r="L20" s="27">
        <v>8480</v>
      </c>
      <c r="M20" s="34"/>
    </row>
    <row r="21" spans="2:13" x14ac:dyDescent="0.3">
      <c r="B21" s="61" t="s">
        <v>217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34"/>
    </row>
    <row r="22" spans="2:13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4"/>
    </row>
    <row r="23" spans="2:13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4"/>
    </row>
    <row r="24" spans="2:13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4"/>
    </row>
    <row r="25" spans="2:13" ht="15.6" x14ac:dyDescent="0.3">
      <c r="B25" s="59" t="s">
        <v>219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4"/>
    </row>
    <row r="26" spans="2:13" ht="15.6" x14ac:dyDescent="0.3">
      <c r="B26" s="60" t="s">
        <v>14</v>
      </c>
      <c r="C26" s="60" t="s">
        <v>1</v>
      </c>
      <c r="D26" s="60"/>
      <c r="E26" s="62" t="s">
        <v>2</v>
      </c>
      <c r="F26" s="63"/>
      <c r="G26" s="62" t="s">
        <v>235</v>
      </c>
      <c r="H26" s="63"/>
      <c r="I26" s="62" t="s">
        <v>240</v>
      </c>
      <c r="J26" s="63"/>
      <c r="K26" s="60" t="s">
        <v>3</v>
      </c>
      <c r="L26" s="60"/>
      <c r="M26" s="34"/>
    </row>
    <row r="27" spans="2:13" ht="15.6" x14ac:dyDescent="0.3">
      <c r="B27" s="64"/>
      <c r="C27" s="25">
        <v>2022</v>
      </c>
      <c r="D27" s="25">
        <v>2023</v>
      </c>
      <c r="E27" s="35">
        <v>2022</v>
      </c>
      <c r="F27" s="35">
        <v>2023</v>
      </c>
      <c r="G27" s="43">
        <v>2022</v>
      </c>
      <c r="H27" s="43">
        <v>2023</v>
      </c>
      <c r="I27" s="45">
        <v>2022</v>
      </c>
      <c r="J27" s="45">
        <v>2023</v>
      </c>
      <c r="K27" s="25">
        <v>2022</v>
      </c>
      <c r="L27" s="25">
        <v>2023</v>
      </c>
      <c r="M27" s="34"/>
    </row>
    <row r="28" spans="2:13" ht="16.2" thickBot="1" x14ac:dyDescent="0.35">
      <c r="B28" s="30" t="s">
        <v>153</v>
      </c>
      <c r="C28" s="29">
        <v>0</v>
      </c>
      <c r="D28" s="29">
        <v>1</v>
      </c>
      <c r="E28" s="29">
        <v>1</v>
      </c>
      <c r="F28" s="29">
        <v>15</v>
      </c>
      <c r="G28" s="29">
        <v>0</v>
      </c>
      <c r="H28" s="29">
        <v>121</v>
      </c>
      <c r="I28" s="29">
        <v>0</v>
      </c>
      <c r="J28" s="29">
        <v>124</v>
      </c>
      <c r="K28" s="29">
        <v>1</v>
      </c>
      <c r="L28" s="29">
        <v>261</v>
      </c>
      <c r="M28" s="34"/>
    </row>
    <row r="29" spans="2:13" ht="16.2" thickBot="1" x14ac:dyDescent="0.35">
      <c r="B29" s="26" t="s">
        <v>15</v>
      </c>
      <c r="C29" s="27">
        <v>18</v>
      </c>
      <c r="D29" s="27">
        <v>2</v>
      </c>
      <c r="E29" s="27">
        <v>10</v>
      </c>
      <c r="F29" s="27">
        <v>52</v>
      </c>
      <c r="G29" s="27">
        <v>4</v>
      </c>
      <c r="H29" s="27">
        <v>1040</v>
      </c>
      <c r="I29" s="27">
        <v>4</v>
      </c>
      <c r="J29" s="27">
        <v>1119</v>
      </c>
      <c r="K29" s="27">
        <v>36</v>
      </c>
      <c r="L29" s="27">
        <v>2213</v>
      </c>
      <c r="M29" s="34"/>
    </row>
    <row r="30" spans="2:13" ht="16.2" thickBot="1" x14ac:dyDescent="0.35">
      <c r="B30" s="28" t="s">
        <v>16</v>
      </c>
      <c r="C30" s="29">
        <v>86</v>
      </c>
      <c r="D30" s="29">
        <v>15</v>
      </c>
      <c r="E30" s="29">
        <v>42</v>
      </c>
      <c r="F30" s="29">
        <v>71</v>
      </c>
      <c r="G30" s="29">
        <v>19</v>
      </c>
      <c r="H30" s="29">
        <v>1411</v>
      </c>
      <c r="I30" s="29">
        <v>10</v>
      </c>
      <c r="J30" s="29">
        <v>1694</v>
      </c>
      <c r="K30" s="29">
        <v>157</v>
      </c>
      <c r="L30" s="29">
        <v>3191</v>
      </c>
      <c r="M30" s="34"/>
    </row>
    <row r="31" spans="2:13" ht="16.2" thickBot="1" x14ac:dyDescent="0.35">
      <c r="B31" s="26" t="s">
        <v>17</v>
      </c>
      <c r="C31" s="27">
        <v>76</v>
      </c>
      <c r="D31" s="27">
        <v>51</v>
      </c>
      <c r="E31" s="27">
        <v>59</v>
      </c>
      <c r="F31" s="27">
        <v>100</v>
      </c>
      <c r="G31" s="27">
        <v>60</v>
      </c>
      <c r="H31" s="27">
        <v>1030</v>
      </c>
      <c r="I31" s="27">
        <v>52</v>
      </c>
      <c r="J31" s="27">
        <v>1302</v>
      </c>
      <c r="K31" s="27">
        <v>247</v>
      </c>
      <c r="L31" s="27">
        <v>2483</v>
      </c>
      <c r="M31" s="34"/>
    </row>
    <row r="32" spans="2:13" ht="16.2" thickBot="1" x14ac:dyDescent="0.35">
      <c r="B32" s="28" t="s">
        <v>18</v>
      </c>
      <c r="C32" s="29">
        <v>4</v>
      </c>
      <c r="D32" s="29">
        <v>8</v>
      </c>
      <c r="E32" s="29">
        <v>5</v>
      </c>
      <c r="F32" s="29">
        <v>30</v>
      </c>
      <c r="G32" s="29">
        <v>10</v>
      </c>
      <c r="H32" s="29">
        <v>151</v>
      </c>
      <c r="I32" s="29">
        <v>9</v>
      </c>
      <c r="J32" s="29">
        <v>130</v>
      </c>
      <c r="K32" s="29">
        <v>28</v>
      </c>
      <c r="L32" s="29">
        <v>319</v>
      </c>
      <c r="M32" s="34"/>
    </row>
    <row r="33" spans="2:13" ht="16.2" thickBot="1" x14ac:dyDescent="0.35">
      <c r="B33" s="26" t="s">
        <v>19</v>
      </c>
      <c r="C33" s="27">
        <v>0</v>
      </c>
      <c r="D33" s="27">
        <v>0</v>
      </c>
      <c r="E33" s="27">
        <v>0</v>
      </c>
      <c r="F33" s="27">
        <v>1</v>
      </c>
      <c r="G33" s="27">
        <v>1</v>
      </c>
      <c r="H33" s="27">
        <v>4</v>
      </c>
      <c r="I33" s="27">
        <v>1</v>
      </c>
      <c r="J33" s="27">
        <v>6</v>
      </c>
      <c r="K33" s="27">
        <v>2</v>
      </c>
      <c r="L33" s="27">
        <v>11</v>
      </c>
      <c r="M33" s="34"/>
    </row>
    <row r="34" spans="2:13" ht="16.2" thickBot="1" x14ac:dyDescent="0.35">
      <c r="B34" s="28" t="s">
        <v>20</v>
      </c>
      <c r="C34" s="29">
        <v>0</v>
      </c>
      <c r="D34" s="29">
        <v>0</v>
      </c>
      <c r="E34" s="29">
        <v>0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1</v>
      </c>
      <c r="M34" s="34"/>
    </row>
    <row r="35" spans="2:13" ht="16.2" thickBot="1" x14ac:dyDescent="0.35">
      <c r="B35" s="26" t="s">
        <v>21</v>
      </c>
      <c r="C35" s="27">
        <v>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1</v>
      </c>
      <c r="K35" s="27">
        <v>1</v>
      </c>
      <c r="L35" s="27">
        <v>1</v>
      </c>
      <c r="M35" s="34"/>
    </row>
    <row r="36" spans="2:13" ht="16.2" thickBot="1" x14ac:dyDescent="0.35">
      <c r="B36" s="28" t="s">
        <v>13</v>
      </c>
      <c r="C36" s="29">
        <v>67</v>
      </c>
      <c r="D36" s="29">
        <v>0</v>
      </c>
      <c r="E36" s="29">
        <v>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76</v>
      </c>
      <c r="L36" s="29">
        <v>0</v>
      </c>
      <c r="M36" s="34"/>
    </row>
    <row r="37" spans="2:13" ht="16.2" thickBot="1" x14ac:dyDescent="0.35">
      <c r="B37" s="26" t="s">
        <v>6</v>
      </c>
      <c r="C37" s="27">
        <v>252</v>
      </c>
      <c r="D37" s="27">
        <v>77</v>
      </c>
      <c r="E37" s="27">
        <v>126</v>
      </c>
      <c r="F37" s="27">
        <v>270</v>
      </c>
      <c r="G37" s="27">
        <v>94</v>
      </c>
      <c r="H37" s="27">
        <v>3757</v>
      </c>
      <c r="I37" s="27">
        <v>76</v>
      </c>
      <c r="J37" s="27">
        <v>4376</v>
      </c>
      <c r="K37" s="27">
        <v>548</v>
      </c>
      <c r="L37" s="27">
        <v>8480</v>
      </c>
      <c r="M37" s="34"/>
    </row>
    <row r="38" spans="2:13" x14ac:dyDescent="0.3">
      <c r="B38" s="61" t="s">
        <v>217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34"/>
    </row>
    <row r="39" spans="2:13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4"/>
    </row>
    <row r="40" spans="2:13" ht="15.6" x14ac:dyDescent="0.3">
      <c r="B40" s="59" t="s">
        <v>220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34"/>
    </row>
    <row r="41" spans="2:13" ht="15.6" x14ac:dyDescent="0.3">
      <c r="B41" s="60" t="s">
        <v>22</v>
      </c>
      <c r="C41" s="60" t="s">
        <v>1</v>
      </c>
      <c r="D41" s="60"/>
      <c r="E41" s="62" t="s">
        <v>2</v>
      </c>
      <c r="F41" s="63"/>
      <c r="G41" s="62" t="s">
        <v>235</v>
      </c>
      <c r="H41" s="63"/>
      <c r="I41" s="62" t="s">
        <v>240</v>
      </c>
      <c r="J41" s="63"/>
      <c r="K41" s="60" t="s">
        <v>3</v>
      </c>
      <c r="L41" s="60"/>
      <c r="M41" s="34"/>
    </row>
    <row r="42" spans="2:13" ht="15.6" x14ac:dyDescent="0.3">
      <c r="B42" s="60"/>
      <c r="C42" s="25">
        <v>2022</v>
      </c>
      <c r="D42" s="25">
        <v>2023</v>
      </c>
      <c r="E42" s="35">
        <v>2022</v>
      </c>
      <c r="F42" s="35">
        <v>2023</v>
      </c>
      <c r="G42" s="43">
        <v>2022</v>
      </c>
      <c r="H42" s="43">
        <v>2023</v>
      </c>
      <c r="I42" s="45">
        <v>2022</v>
      </c>
      <c r="J42" s="45">
        <v>2023</v>
      </c>
      <c r="K42" s="25">
        <v>2022</v>
      </c>
      <c r="L42" s="25">
        <v>2023</v>
      </c>
      <c r="M42" s="34"/>
    </row>
    <row r="43" spans="2:13" ht="31.8" thickBot="1" x14ac:dyDescent="0.35">
      <c r="B43" s="37" t="s">
        <v>25</v>
      </c>
      <c r="C43" s="27">
        <v>77</v>
      </c>
      <c r="D43" s="27">
        <v>15</v>
      </c>
      <c r="E43" s="27">
        <v>43</v>
      </c>
      <c r="F43" s="27">
        <v>76</v>
      </c>
      <c r="G43" s="27">
        <v>33</v>
      </c>
      <c r="H43" s="27">
        <v>1121</v>
      </c>
      <c r="I43" s="27">
        <v>20</v>
      </c>
      <c r="J43" s="27">
        <v>1197</v>
      </c>
      <c r="K43" s="27">
        <v>173</v>
      </c>
      <c r="L43" s="27">
        <v>2409</v>
      </c>
      <c r="M43" s="34"/>
    </row>
    <row r="44" spans="2:13" ht="47.4" thickBot="1" x14ac:dyDescent="0.35">
      <c r="B44" s="38" t="s">
        <v>28</v>
      </c>
      <c r="C44" s="29">
        <v>50</v>
      </c>
      <c r="D44" s="29">
        <v>29</v>
      </c>
      <c r="E44" s="29">
        <v>44</v>
      </c>
      <c r="F44" s="29">
        <v>71</v>
      </c>
      <c r="G44" s="29">
        <v>36</v>
      </c>
      <c r="H44" s="29">
        <v>736</v>
      </c>
      <c r="I44" s="29">
        <v>38</v>
      </c>
      <c r="J44" s="29">
        <v>871</v>
      </c>
      <c r="K44" s="29">
        <v>168</v>
      </c>
      <c r="L44" s="29">
        <v>1707</v>
      </c>
      <c r="M44" s="34"/>
    </row>
    <row r="45" spans="2:13" ht="63" thickBot="1" x14ac:dyDescent="0.35">
      <c r="B45" s="37" t="s">
        <v>26</v>
      </c>
      <c r="C45" s="27">
        <v>17</v>
      </c>
      <c r="D45" s="27">
        <v>13</v>
      </c>
      <c r="E45" s="27">
        <v>8</v>
      </c>
      <c r="F45" s="27">
        <v>31</v>
      </c>
      <c r="G45" s="27">
        <v>9</v>
      </c>
      <c r="H45" s="27">
        <v>588</v>
      </c>
      <c r="I45" s="27">
        <v>3</v>
      </c>
      <c r="J45" s="27">
        <v>787</v>
      </c>
      <c r="K45" s="27">
        <v>37</v>
      </c>
      <c r="L45" s="27">
        <v>1419</v>
      </c>
      <c r="M45" s="34"/>
    </row>
    <row r="46" spans="2:13" ht="31.8" thickBot="1" x14ac:dyDescent="0.35">
      <c r="B46" s="38" t="s">
        <v>24</v>
      </c>
      <c r="C46" s="29">
        <v>3</v>
      </c>
      <c r="D46" s="29">
        <v>6</v>
      </c>
      <c r="E46" s="29">
        <v>8</v>
      </c>
      <c r="F46" s="29">
        <v>35</v>
      </c>
      <c r="G46" s="29">
        <v>7</v>
      </c>
      <c r="H46" s="29">
        <v>364</v>
      </c>
      <c r="I46" s="29">
        <v>3</v>
      </c>
      <c r="J46" s="29">
        <v>444</v>
      </c>
      <c r="K46" s="29">
        <v>21</v>
      </c>
      <c r="L46" s="29">
        <v>849</v>
      </c>
      <c r="M46" s="34"/>
    </row>
    <row r="47" spans="2:13" ht="16.2" thickBot="1" x14ac:dyDescent="0.35">
      <c r="B47" s="37" t="s">
        <v>23</v>
      </c>
      <c r="C47" s="27">
        <v>3</v>
      </c>
      <c r="D47" s="27">
        <v>4</v>
      </c>
      <c r="E47" s="27">
        <v>2</v>
      </c>
      <c r="F47" s="27">
        <v>24</v>
      </c>
      <c r="G47" s="27">
        <v>3</v>
      </c>
      <c r="H47" s="27">
        <v>363</v>
      </c>
      <c r="I47" s="27">
        <v>3</v>
      </c>
      <c r="J47" s="27">
        <v>405</v>
      </c>
      <c r="K47" s="27">
        <v>11</v>
      </c>
      <c r="L47" s="27">
        <v>796</v>
      </c>
      <c r="M47" s="34"/>
    </row>
    <row r="48" spans="2:13" ht="31.8" thickBot="1" x14ac:dyDescent="0.35">
      <c r="B48" s="38" t="s">
        <v>30</v>
      </c>
      <c r="C48" s="29">
        <v>0</v>
      </c>
      <c r="D48" s="29">
        <v>0</v>
      </c>
      <c r="E48" s="29">
        <v>1</v>
      </c>
      <c r="F48" s="29">
        <v>13</v>
      </c>
      <c r="G48" s="29">
        <v>0</v>
      </c>
      <c r="H48" s="29">
        <v>324</v>
      </c>
      <c r="I48" s="29">
        <v>0</v>
      </c>
      <c r="J48" s="29">
        <v>381</v>
      </c>
      <c r="K48" s="29">
        <v>1</v>
      </c>
      <c r="L48" s="29">
        <v>718</v>
      </c>
      <c r="M48" s="34"/>
    </row>
    <row r="49" spans="2:13" ht="31.8" thickBot="1" x14ac:dyDescent="0.35">
      <c r="B49" s="37" t="s">
        <v>31</v>
      </c>
      <c r="C49" s="27">
        <v>2</v>
      </c>
      <c r="D49" s="27">
        <v>1</v>
      </c>
      <c r="E49" s="27">
        <v>2</v>
      </c>
      <c r="F49" s="27">
        <v>6</v>
      </c>
      <c r="G49" s="27">
        <v>0</v>
      </c>
      <c r="H49" s="27">
        <v>110</v>
      </c>
      <c r="I49" s="27">
        <v>1</v>
      </c>
      <c r="J49" s="27">
        <v>137</v>
      </c>
      <c r="K49" s="27">
        <v>5</v>
      </c>
      <c r="L49" s="27">
        <v>254</v>
      </c>
      <c r="M49" s="34"/>
    </row>
    <row r="50" spans="2:13" ht="31.8" thickBot="1" x14ac:dyDescent="0.35">
      <c r="B50" s="38" t="s">
        <v>29</v>
      </c>
      <c r="C50" s="29">
        <v>28</v>
      </c>
      <c r="D50" s="29">
        <v>9</v>
      </c>
      <c r="E50" s="29">
        <v>7</v>
      </c>
      <c r="F50" s="29">
        <v>6</v>
      </c>
      <c r="G50" s="29">
        <v>6</v>
      </c>
      <c r="H50" s="29">
        <v>116</v>
      </c>
      <c r="I50" s="29">
        <v>8</v>
      </c>
      <c r="J50" s="29">
        <v>116</v>
      </c>
      <c r="K50" s="29">
        <v>49</v>
      </c>
      <c r="L50" s="29">
        <v>247</v>
      </c>
      <c r="M50" s="34"/>
    </row>
    <row r="51" spans="2:13" ht="31.8" thickBot="1" x14ac:dyDescent="0.35">
      <c r="B51" s="37" t="s">
        <v>27</v>
      </c>
      <c r="C51" s="27">
        <v>2</v>
      </c>
      <c r="D51" s="27">
        <v>0</v>
      </c>
      <c r="E51" s="27">
        <v>1</v>
      </c>
      <c r="F51" s="27">
        <v>8</v>
      </c>
      <c r="G51" s="27">
        <v>0</v>
      </c>
      <c r="H51" s="27">
        <v>35</v>
      </c>
      <c r="I51" s="27">
        <v>0</v>
      </c>
      <c r="J51" s="27">
        <v>37</v>
      </c>
      <c r="K51" s="27">
        <v>3</v>
      </c>
      <c r="L51" s="27">
        <v>80</v>
      </c>
      <c r="M51" s="34"/>
    </row>
    <row r="52" spans="2:13" ht="16.2" thickBot="1" x14ac:dyDescent="0.35">
      <c r="B52" s="38" t="s">
        <v>13</v>
      </c>
      <c r="C52" s="29">
        <v>70</v>
      </c>
      <c r="D52" s="29">
        <v>0</v>
      </c>
      <c r="E52" s="29">
        <v>10</v>
      </c>
      <c r="F52" s="29">
        <v>0</v>
      </c>
      <c r="G52" s="29">
        <v>0</v>
      </c>
      <c r="H52" s="29">
        <v>0</v>
      </c>
      <c r="I52" s="29">
        <v>0</v>
      </c>
      <c r="J52" s="29">
        <v>1</v>
      </c>
      <c r="K52" s="29">
        <v>80</v>
      </c>
      <c r="L52" s="29">
        <v>1</v>
      </c>
      <c r="M52" s="34"/>
    </row>
    <row r="53" spans="2:13" ht="16.2" thickBot="1" x14ac:dyDescent="0.35">
      <c r="B53" s="37" t="s">
        <v>6</v>
      </c>
      <c r="C53" s="27">
        <v>252</v>
      </c>
      <c r="D53" s="27">
        <v>77</v>
      </c>
      <c r="E53" s="27">
        <v>126</v>
      </c>
      <c r="F53" s="27">
        <v>270</v>
      </c>
      <c r="G53" s="27">
        <v>94</v>
      </c>
      <c r="H53" s="27">
        <v>3757</v>
      </c>
      <c r="I53" s="27">
        <v>76</v>
      </c>
      <c r="J53" s="27">
        <v>4376</v>
      </c>
      <c r="K53" s="27">
        <v>548</v>
      </c>
      <c r="L53" s="27">
        <v>8480</v>
      </c>
      <c r="M53" s="34"/>
    </row>
    <row r="54" spans="2:13" x14ac:dyDescent="0.3">
      <c r="B54" s="61" t="s">
        <v>217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34"/>
    </row>
    <row r="55" spans="2:13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34"/>
    </row>
    <row r="56" spans="2:13" ht="15.6" x14ac:dyDescent="0.3">
      <c r="B56" s="59" t="s">
        <v>221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34"/>
    </row>
    <row r="57" spans="2:13" ht="15.6" x14ac:dyDescent="0.3">
      <c r="B57" s="60" t="s">
        <v>32</v>
      </c>
      <c r="C57" s="60" t="s">
        <v>1</v>
      </c>
      <c r="D57" s="60"/>
      <c r="E57" s="62" t="s">
        <v>2</v>
      </c>
      <c r="F57" s="63"/>
      <c r="G57" s="62" t="s">
        <v>235</v>
      </c>
      <c r="H57" s="63"/>
      <c r="I57" s="62" t="s">
        <v>240</v>
      </c>
      <c r="J57" s="63"/>
      <c r="K57" s="60" t="s">
        <v>3</v>
      </c>
      <c r="L57" s="60"/>
      <c r="M57" s="34"/>
    </row>
    <row r="58" spans="2:13" ht="15.6" x14ac:dyDescent="0.3">
      <c r="B58" s="60"/>
      <c r="C58" s="25">
        <v>2022</v>
      </c>
      <c r="D58" s="25">
        <v>2023</v>
      </c>
      <c r="E58" s="35">
        <v>2022</v>
      </c>
      <c r="F58" s="35">
        <v>2023</v>
      </c>
      <c r="G58" s="43">
        <v>2022</v>
      </c>
      <c r="H58" s="43">
        <v>2023</v>
      </c>
      <c r="I58" s="45">
        <v>2022</v>
      </c>
      <c r="J58" s="45">
        <v>2023</v>
      </c>
      <c r="K58" s="25">
        <v>2022</v>
      </c>
      <c r="L58" s="25">
        <v>2023</v>
      </c>
      <c r="M58" s="34"/>
    </row>
    <row r="59" spans="2:13" ht="16.2" thickBot="1" x14ac:dyDescent="0.35">
      <c r="B59" s="26" t="s">
        <v>225</v>
      </c>
      <c r="C59" s="27">
        <v>0</v>
      </c>
      <c r="D59" s="27">
        <v>0</v>
      </c>
      <c r="E59" s="27">
        <v>0</v>
      </c>
      <c r="F59" s="27">
        <v>206</v>
      </c>
      <c r="G59" s="27">
        <v>0</v>
      </c>
      <c r="H59" s="27">
        <v>3687</v>
      </c>
      <c r="I59" s="27">
        <v>1</v>
      </c>
      <c r="J59" s="27">
        <v>4263</v>
      </c>
      <c r="K59" s="27">
        <v>1</v>
      </c>
      <c r="L59" s="27">
        <v>8156</v>
      </c>
      <c r="M59" s="34"/>
    </row>
    <row r="60" spans="2:13" ht="16.2" thickBot="1" x14ac:dyDescent="0.35">
      <c r="B60" s="28" t="s">
        <v>139</v>
      </c>
      <c r="C60" s="29">
        <v>25</v>
      </c>
      <c r="D60" s="29">
        <v>23</v>
      </c>
      <c r="E60" s="29">
        <v>22</v>
      </c>
      <c r="F60" s="29">
        <v>21</v>
      </c>
      <c r="G60" s="29">
        <v>23</v>
      </c>
      <c r="H60" s="29">
        <v>28</v>
      </c>
      <c r="I60" s="29">
        <v>21</v>
      </c>
      <c r="J60" s="29">
        <v>33</v>
      </c>
      <c r="K60" s="29">
        <v>91</v>
      </c>
      <c r="L60" s="29">
        <v>105</v>
      </c>
      <c r="M60" s="34"/>
    </row>
    <row r="61" spans="2:13" ht="16.2" thickBot="1" x14ac:dyDescent="0.35">
      <c r="B61" s="26" t="s">
        <v>137</v>
      </c>
      <c r="C61" s="27">
        <v>17</v>
      </c>
      <c r="D61" s="27">
        <v>13</v>
      </c>
      <c r="E61" s="27">
        <v>16</v>
      </c>
      <c r="F61" s="27">
        <v>10</v>
      </c>
      <c r="G61" s="27">
        <v>7</v>
      </c>
      <c r="H61" s="27">
        <v>12</v>
      </c>
      <c r="I61" s="27">
        <v>9</v>
      </c>
      <c r="J61" s="27">
        <v>15</v>
      </c>
      <c r="K61" s="27">
        <v>49</v>
      </c>
      <c r="L61" s="27">
        <v>50</v>
      </c>
      <c r="M61" s="34"/>
    </row>
    <row r="62" spans="2:13" ht="16.2" thickBot="1" x14ac:dyDescent="0.35">
      <c r="B62" s="28" t="s">
        <v>157</v>
      </c>
      <c r="C62" s="29">
        <v>124</v>
      </c>
      <c r="D62" s="29">
        <v>9</v>
      </c>
      <c r="E62" s="29">
        <v>46</v>
      </c>
      <c r="F62" s="29">
        <v>3</v>
      </c>
      <c r="G62" s="29">
        <v>13</v>
      </c>
      <c r="H62" s="29">
        <v>0</v>
      </c>
      <c r="I62" s="29">
        <v>7</v>
      </c>
      <c r="J62" s="29">
        <v>14</v>
      </c>
      <c r="K62" s="29">
        <v>190</v>
      </c>
      <c r="L62" s="29">
        <v>26</v>
      </c>
      <c r="M62" s="34"/>
    </row>
    <row r="63" spans="2:13" ht="16.2" thickBot="1" x14ac:dyDescent="0.35">
      <c r="B63" s="26" t="s">
        <v>140</v>
      </c>
      <c r="C63" s="27">
        <v>8</v>
      </c>
      <c r="D63" s="27">
        <v>8</v>
      </c>
      <c r="E63" s="27">
        <v>6</v>
      </c>
      <c r="F63" s="27">
        <v>10</v>
      </c>
      <c r="G63" s="27">
        <v>9</v>
      </c>
      <c r="H63" s="27">
        <v>5</v>
      </c>
      <c r="I63" s="27">
        <v>8</v>
      </c>
      <c r="J63" s="27">
        <v>7</v>
      </c>
      <c r="K63" s="27">
        <v>31</v>
      </c>
      <c r="L63" s="27">
        <v>30</v>
      </c>
      <c r="M63" s="34"/>
    </row>
    <row r="64" spans="2:13" ht="16.2" thickBot="1" x14ac:dyDescent="0.35">
      <c r="B64" s="28" t="s">
        <v>38</v>
      </c>
      <c r="C64" s="29">
        <v>0</v>
      </c>
      <c r="D64" s="29">
        <v>0</v>
      </c>
      <c r="E64" s="29">
        <v>0</v>
      </c>
      <c r="F64" s="29">
        <v>1</v>
      </c>
      <c r="G64" s="29">
        <v>0</v>
      </c>
      <c r="H64" s="29">
        <v>3</v>
      </c>
      <c r="I64" s="29">
        <v>0</v>
      </c>
      <c r="J64" s="29">
        <v>5</v>
      </c>
      <c r="K64" s="29">
        <v>0</v>
      </c>
      <c r="L64" s="29">
        <v>9</v>
      </c>
      <c r="M64" s="34"/>
    </row>
    <row r="65" spans="2:13" ht="16.2" thickBot="1" x14ac:dyDescent="0.35">
      <c r="B65" s="26" t="s">
        <v>135</v>
      </c>
      <c r="C65" s="27">
        <v>4</v>
      </c>
      <c r="D65" s="27">
        <v>0</v>
      </c>
      <c r="E65" s="27">
        <v>3</v>
      </c>
      <c r="F65" s="27">
        <v>1</v>
      </c>
      <c r="G65" s="27">
        <v>1</v>
      </c>
      <c r="H65" s="27">
        <v>0</v>
      </c>
      <c r="I65" s="27">
        <v>2</v>
      </c>
      <c r="J65" s="27">
        <v>4</v>
      </c>
      <c r="K65" s="27">
        <v>10</v>
      </c>
      <c r="L65" s="27">
        <v>5</v>
      </c>
      <c r="M65" s="34"/>
    </row>
    <row r="66" spans="2:13" ht="16.2" thickBot="1" x14ac:dyDescent="0.35">
      <c r="B66" s="28" t="s">
        <v>250</v>
      </c>
      <c r="C66" s="29">
        <v>1</v>
      </c>
      <c r="D66" s="29">
        <v>1</v>
      </c>
      <c r="E66" s="29">
        <v>1</v>
      </c>
      <c r="F66" s="29">
        <v>0</v>
      </c>
      <c r="G66" s="29">
        <v>1</v>
      </c>
      <c r="H66" s="29">
        <v>0</v>
      </c>
      <c r="I66" s="29">
        <v>1</v>
      </c>
      <c r="J66" s="29">
        <v>4</v>
      </c>
      <c r="K66" s="29">
        <v>4</v>
      </c>
      <c r="L66" s="29">
        <v>5</v>
      </c>
      <c r="M66" s="34"/>
    </row>
    <row r="67" spans="2:13" ht="16.2" thickBot="1" x14ac:dyDescent="0.35">
      <c r="B67" s="26" t="s">
        <v>142</v>
      </c>
      <c r="C67" s="27">
        <v>10</v>
      </c>
      <c r="D67" s="27">
        <v>2</v>
      </c>
      <c r="E67" s="27">
        <v>5</v>
      </c>
      <c r="F67" s="27">
        <v>3</v>
      </c>
      <c r="G67" s="27">
        <v>2</v>
      </c>
      <c r="H67" s="27">
        <v>2</v>
      </c>
      <c r="I67" s="27">
        <v>1</v>
      </c>
      <c r="J67" s="27">
        <v>3</v>
      </c>
      <c r="K67" s="27">
        <v>18</v>
      </c>
      <c r="L67" s="27">
        <v>10</v>
      </c>
      <c r="M67" s="34"/>
    </row>
    <row r="68" spans="2:13" ht="16.2" thickBot="1" x14ac:dyDescent="0.35">
      <c r="B68" s="28" t="s">
        <v>165</v>
      </c>
      <c r="C68" s="29">
        <v>2</v>
      </c>
      <c r="D68" s="29">
        <v>2</v>
      </c>
      <c r="E68" s="29">
        <v>0</v>
      </c>
      <c r="F68" s="29">
        <v>0</v>
      </c>
      <c r="G68" s="29">
        <v>1</v>
      </c>
      <c r="H68" s="29">
        <v>1</v>
      </c>
      <c r="I68" s="29">
        <v>1</v>
      </c>
      <c r="J68" s="29">
        <v>3</v>
      </c>
      <c r="K68" s="29">
        <v>4</v>
      </c>
      <c r="L68" s="29">
        <v>6</v>
      </c>
      <c r="M68" s="34"/>
    </row>
    <row r="69" spans="2:13" ht="16.2" thickBot="1" x14ac:dyDescent="0.35">
      <c r="B69" s="26" t="s">
        <v>151</v>
      </c>
      <c r="C69" s="27">
        <v>0</v>
      </c>
      <c r="D69" s="27">
        <v>4</v>
      </c>
      <c r="E69" s="27">
        <v>1</v>
      </c>
      <c r="F69" s="27">
        <v>0</v>
      </c>
      <c r="G69" s="27">
        <v>0</v>
      </c>
      <c r="H69" s="27">
        <v>1</v>
      </c>
      <c r="I69" s="27">
        <v>0</v>
      </c>
      <c r="J69" s="27">
        <v>3</v>
      </c>
      <c r="K69" s="27">
        <v>1</v>
      </c>
      <c r="L69" s="27">
        <v>8</v>
      </c>
      <c r="M69" s="34"/>
    </row>
    <row r="70" spans="2:13" ht="16.2" thickBot="1" x14ac:dyDescent="0.35">
      <c r="B70" s="28" t="s">
        <v>158</v>
      </c>
      <c r="C70" s="29">
        <v>3</v>
      </c>
      <c r="D70" s="29">
        <v>1</v>
      </c>
      <c r="E70" s="29">
        <v>0</v>
      </c>
      <c r="F70" s="29">
        <v>1</v>
      </c>
      <c r="G70" s="29">
        <v>1</v>
      </c>
      <c r="H70" s="29">
        <v>0</v>
      </c>
      <c r="I70" s="29">
        <v>3</v>
      </c>
      <c r="J70" s="29">
        <v>2</v>
      </c>
      <c r="K70" s="29">
        <v>7</v>
      </c>
      <c r="L70" s="29">
        <v>4</v>
      </c>
      <c r="M70" s="34"/>
    </row>
    <row r="71" spans="2:13" ht="16.2" thickBot="1" x14ac:dyDescent="0.35">
      <c r="B71" s="26" t="s">
        <v>239</v>
      </c>
      <c r="C71" s="27">
        <v>0</v>
      </c>
      <c r="D71" s="27">
        <v>1</v>
      </c>
      <c r="E71" s="27">
        <v>0</v>
      </c>
      <c r="F71" s="27">
        <v>1</v>
      </c>
      <c r="G71" s="27">
        <v>1</v>
      </c>
      <c r="H71" s="27">
        <v>2</v>
      </c>
      <c r="I71" s="27">
        <v>4</v>
      </c>
      <c r="J71" s="27">
        <v>2</v>
      </c>
      <c r="K71" s="27">
        <v>5</v>
      </c>
      <c r="L71" s="27">
        <v>6</v>
      </c>
      <c r="M71" s="34"/>
    </row>
    <row r="72" spans="2:13" ht="16.2" thickBot="1" x14ac:dyDescent="0.35">
      <c r="B72" s="28" t="s">
        <v>33</v>
      </c>
      <c r="C72" s="29">
        <v>6</v>
      </c>
      <c r="D72" s="29">
        <v>1</v>
      </c>
      <c r="E72" s="29">
        <v>3</v>
      </c>
      <c r="F72" s="29">
        <v>0</v>
      </c>
      <c r="G72" s="29">
        <v>5</v>
      </c>
      <c r="H72" s="29">
        <v>1</v>
      </c>
      <c r="I72" s="29">
        <v>5</v>
      </c>
      <c r="J72" s="29">
        <v>1</v>
      </c>
      <c r="K72" s="29">
        <v>19</v>
      </c>
      <c r="L72" s="29">
        <v>3</v>
      </c>
      <c r="M72" s="34"/>
    </row>
    <row r="73" spans="2:13" ht="16.2" thickBot="1" x14ac:dyDescent="0.35">
      <c r="B73" s="26" t="s">
        <v>146</v>
      </c>
      <c r="C73" s="27">
        <v>8</v>
      </c>
      <c r="D73" s="27">
        <v>0</v>
      </c>
      <c r="E73" s="27">
        <v>2</v>
      </c>
      <c r="F73" s="27">
        <v>2</v>
      </c>
      <c r="G73" s="27">
        <v>1</v>
      </c>
      <c r="H73" s="27">
        <v>2</v>
      </c>
      <c r="I73" s="27">
        <v>0</v>
      </c>
      <c r="J73" s="27">
        <v>1</v>
      </c>
      <c r="K73" s="27">
        <v>11</v>
      </c>
      <c r="L73" s="27">
        <v>5</v>
      </c>
      <c r="M73" s="34"/>
    </row>
    <row r="74" spans="2:13" ht="16.2" thickBot="1" x14ac:dyDescent="0.35">
      <c r="B74" s="28" t="s">
        <v>144</v>
      </c>
      <c r="C74" s="29">
        <v>1</v>
      </c>
      <c r="D74" s="29">
        <v>0</v>
      </c>
      <c r="E74" s="29">
        <v>3</v>
      </c>
      <c r="F74" s="29">
        <v>1</v>
      </c>
      <c r="G74" s="29">
        <v>5</v>
      </c>
      <c r="H74" s="29">
        <v>1</v>
      </c>
      <c r="I74" s="29">
        <v>2</v>
      </c>
      <c r="J74" s="29">
        <v>1</v>
      </c>
      <c r="K74" s="29">
        <v>11</v>
      </c>
      <c r="L74" s="29">
        <v>3</v>
      </c>
      <c r="M74" s="34"/>
    </row>
    <row r="75" spans="2:13" ht="16.2" thickBot="1" x14ac:dyDescent="0.35">
      <c r="B75" s="26" t="s">
        <v>162</v>
      </c>
      <c r="C75" s="27">
        <v>1</v>
      </c>
      <c r="D75" s="27">
        <v>1</v>
      </c>
      <c r="E75" s="27">
        <v>1</v>
      </c>
      <c r="F75" s="27">
        <v>0</v>
      </c>
      <c r="G75" s="27">
        <v>5</v>
      </c>
      <c r="H75" s="27">
        <v>0</v>
      </c>
      <c r="I75" s="27">
        <v>0</v>
      </c>
      <c r="J75" s="27">
        <v>1</v>
      </c>
      <c r="K75" s="27">
        <v>7</v>
      </c>
      <c r="L75" s="27">
        <v>2</v>
      </c>
      <c r="M75" s="34"/>
    </row>
    <row r="76" spans="2:13" ht="16.2" thickBot="1" x14ac:dyDescent="0.35">
      <c r="B76" s="28" t="s">
        <v>141</v>
      </c>
      <c r="C76" s="29">
        <v>18</v>
      </c>
      <c r="D76" s="29">
        <v>2</v>
      </c>
      <c r="E76" s="29">
        <v>7</v>
      </c>
      <c r="F76" s="29">
        <v>0</v>
      </c>
      <c r="G76" s="29">
        <v>6</v>
      </c>
      <c r="H76" s="29">
        <v>0</v>
      </c>
      <c r="I76" s="29">
        <v>2</v>
      </c>
      <c r="J76" s="29">
        <v>0</v>
      </c>
      <c r="K76" s="29">
        <v>33</v>
      </c>
      <c r="L76" s="29">
        <v>2</v>
      </c>
      <c r="M76" s="34"/>
    </row>
    <row r="77" spans="2:13" ht="16.2" thickBot="1" x14ac:dyDescent="0.35">
      <c r="B77" s="26" t="s">
        <v>143</v>
      </c>
      <c r="C77" s="27">
        <v>9</v>
      </c>
      <c r="D77" s="27">
        <v>2</v>
      </c>
      <c r="E77" s="27">
        <v>2</v>
      </c>
      <c r="F77" s="27">
        <v>0</v>
      </c>
      <c r="G77" s="27">
        <v>7</v>
      </c>
      <c r="H77" s="27">
        <v>2</v>
      </c>
      <c r="I77" s="27">
        <v>3</v>
      </c>
      <c r="J77" s="27">
        <v>0</v>
      </c>
      <c r="K77" s="27">
        <v>21</v>
      </c>
      <c r="L77" s="27">
        <v>4</v>
      </c>
      <c r="M77" s="34"/>
    </row>
    <row r="78" spans="2:13" ht="16.2" thickBot="1" x14ac:dyDescent="0.35">
      <c r="B78" s="28" t="s">
        <v>145</v>
      </c>
      <c r="C78" s="29">
        <v>4</v>
      </c>
      <c r="D78" s="29">
        <v>0</v>
      </c>
      <c r="E78" s="29">
        <v>2</v>
      </c>
      <c r="F78" s="29">
        <v>0</v>
      </c>
      <c r="G78" s="29">
        <v>2</v>
      </c>
      <c r="H78" s="29">
        <v>0</v>
      </c>
      <c r="I78" s="29">
        <v>0</v>
      </c>
      <c r="J78" s="29">
        <v>0</v>
      </c>
      <c r="K78" s="29">
        <v>8</v>
      </c>
      <c r="L78" s="29">
        <v>0</v>
      </c>
      <c r="M78" s="34"/>
    </row>
    <row r="79" spans="2:13" ht="16.2" thickBot="1" x14ac:dyDescent="0.35">
      <c r="B79" s="26" t="s">
        <v>53</v>
      </c>
      <c r="C79" s="27">
        <v>11</v>
      </c>
      <c r="D79" s="27">
        <v>7</v>
      </c>
      <c r="E79" s="27">
        <v>6</v>
      </c>
      <c r="F79" s="27">
        <v>10</v>
      </c>
      <c r="G79" s="27">
        <v>4</v>
      </c>
      <c r="H79" s="27">
        <v>10</v>
      </c>
      <c r="I79" s="27">
        <v>6</v>
      </c>
      <c r="J79" s="27">
        <v>14</v>
      </c>
      <c r="K79" s="27">
        <v>27</v>
      </c>
      <c r="L79" s="27">
        <v>41</v>
      </c>
      <c r="M79" s="34"/>
    </row>
    <row r="80" spans="2:13" ht="16.2" thickBot="1" x14ac:dyDescent="0.35">
      <c r="B80" s="28" t="s">
        <v>6</v>
      </c>
      <c r="C80" s="29">
        <v>252</v>
      </c>
      <c r="D80" s="29">
        <v>77</v>
      </c>
      <c r="E80" s="29">
        <v>126</v>
      </c>
      <c r="F80" s="29">
        <v>270</v>
      </c>
      <c r="G80" s="29">
        <v>94</v>
      </c>
      <c r="H80" s="29">
        <v>3757</v>
      </c>
      <c r="I80" s="29">
        <v>76</v>
      </c>
      <c r="J80" s="29">
        <v>4376</v>
      </c>
      <c r="K80" s="29">
        <v>548</v>
      </c>
      <c r="L80" s="29">
        <v>8480</v>
      </c>
      <c r="M80" s="34"/>
    </row>
    <row r="81" spans="2:13" x14ac:dyDescent="0.3">
      <c r="B81" s="61" t="s">
        <v>217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34"/>
    </row>
    <row r="82" spans="2:13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4"/>
    </row>
    <row r="83" spans="2:13" ht="15.6" x14ac:dyDescent="0.3">
      <c r="B83" s="59" t="s">
        <v>222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4"/>
    </row>
    <row r="84" spans="2:13" ht="15.6" x14ac:dyDescent="0.3">
      <c r="B84" s="60" t="s">
        <v>63</v>
      </c>
      <c r="C84" s="60" t="s">
        <v>1</v>
      </c>
      <c r="D84" s="60"/>
      <c r="E84" s="62" t="s">
        <v>2</v>
      </c>
      <c r="F84" s="63"/>
      <c r="G84" s="62" t="s">
        <v>235</v>
      </c>
      <c r="H84" s="63"/>
      <c r="I84" s="62" t="s">
        <v>240</v>
      </c>
      <c r="J84" s="63"/>
      <c r="K84" s="60" t="s">
        <v>3</v>
      </c>
      <c r="L84" s="60"/>
      <c r="M84" s="34"/>
    </row>
    <row r="85" spans="2:13" ht="15.6" x14ac:dyDescent="0.3">
      <c r="B85" s="60"/>
      <c r="C85" s="25">
        <v>2022</v>
      </c>
      <c r="D85" s="25">
        <v>2023</v>
      </c>
      <c r="E85" s="35">
        <v>2022</v>
      </c>
      <c r="F85" s="35">
        <v>2023</v>
      </c>
      <c r="G85" s="43">
        <v>2022</v>
      </c>
      <c r="H85" s="43">
        <v>2023</v>
      </c>
      <c r="I85" s="45">
        <v>2022</v>
      </c>
      <c r="J85" s="45">
        <v>2023</v>
      </c>
      <c r="K85" s="25">
        <v>2022</v>
      </c>
      <c r="L85" s="25">
        <v>2023</v>
      </c>
      <c r="M85" s="34"/>
    </row>
    <row r="86" spans="2:13" ht="16.2" thickBot="1" x14ac:dyDescent="0.35">
      <c r="B86" s="26" t="s">
        <v>73</v>
      </c>
      <c r="C86" s="27">
        <v>20</v>
      </c>
      <c r="D86" s="27">
        <v>2</v>
      </c>
      <c r="E86" s="27">
        <v>4</v>
      </c>
      <c r="F86" s="27">
        <v>66</v>
      </c>
      <c r="G86" s="27">
        <v>2</v>
      </c>
      <c r="H86" s="27">
        <v>1138</v>
      </c>
      <c r="I86" s="27">
        <v>2</v>
      </c>
      <c r="J86" s="27">
        <v>1259</v>
      </c>
      <c r="K86" s="27">
        <v>28</v>
      </c>
      <c r="L86" s="27">
        <v>2465</v>
      </c>
      <c r="M86" s="34"/>
    </row>
    <row r="87" spans="2:13" ht="16.2" thickBot="1" x14ac:dyDescent="0.35">
      <c r="B87" s="28" t="s">
        <v>65</v>
      </c>
      <c r="C87" s="29">
        <v>97</v>
      </c>
      <c r="D87" s="29">
        <v>48</v>
      </c>
      <c r="E87" s="29">
        <v>64</v>
      </c>
      <c r="F87" s="29">
        <v>88</v>
      </c>
      <c r="G87" s="29">
        <v>63</v>
      </c>
      <c r="H87" s="29">
        <v>951</v>
      </c>
      <c r="I87" s="29">
        <v>48</v>
      </c>
      <c r="J87" s="29">
        <v>991</v>
      </c>
      <c r="K87" s="29">
        <v>272</v>
      </c>
      <c r="L87" s="29">
        <v>2078</v>
      </c>
      <c r="M87" s="34"/>
    </row>
    <row r="88" spans="2:13" ht="16.2" thickBot="1" x14ac:dyDescent="0.35">
      <c r="B88" s="26" t="s">
        <v>67</v>
      </c>
      <c r="C88" s="27">
        <v>20</v>
      </c>
      <c r="D88" s="27">
        <v>7</v>
      </c>
      <c r="E88" s="27">
        <v>7</v>
      </c>
      <c r="F88" s="27">
        <v>59</v>
      </c>
      <c r="G88" s="27">
        <v>12</v>
      </c>
      <c r="H88" s="27">
        <v>695</v>
      </c>
      <c r="I88" s="27">
        <v>6</v>
      </c>
      <c r="J88" s="27">
        <v>930</v>
      </c>
      <c r="K88" s="27">
        <v>45</v>
      </c>
      <c r="L88" s="27">
        <v>1691</v>
      </c>
      <c r="M88" s="34"/>
    </row>
    <row r="89" spans="2:13" ht="16.2" thickBot="1" x14ac:dyDescent="0.35">
      <c r="B89" s="28" t="s">
        <v>72</v>
      </c>
      <c r="C89" s="29">
        <v>94</v>
      </c>
      <c r="D89" s="29">
        <v>9</v>
      </c>
      <c r="E89" s="29">
        <v>44</v>
      </c>
      <c r="F89" s="29">
        <v>24</v>
      </c>
      <c r="G89" s="29">
        <v>12</v>
      </c>
      <c r="H89" s="29">
        <v>470</v>
      </c>
      <c r="I89" s="29">
        <v>12</v>
      </c>
      <c r="J89" s="29">
        <v>597</v>
      </c>
      <c r="K89" s="29">
        <v>162</v>
      </c>
      <c r="L89" s="29">
        <v>1100</v>
      </c>
      <c r="M89" s="34"/>
    </row>
    <row r="90" spans="2:13" ht="16.2" thickBot="1" x14ac:dyDescent="0.35">
      <c r="B90" s="26" t="s">
        <v>85</v>
      </c>
      <c r="C90" s="27">
        <v>1</v>
      </c>
      <c r="D90" s="27">
        <v>0</v>
      </c>
      <c r="E90" s="27">
        <v>0</v>
      </c>
      <c r="F90" s="27">
        <v>5</v>
      </c>
      <c r="G90" s="27">
        <v>0</v>
      </c>
      <c r="H90" s="27">
        <v>130</v>
      </c>
      <c r="I90" s="27">
        <v>0</v>
      </c>
      <c r="J90" s="27">
        <v>181</v>
      </c>
      <c r="K90" s="27">
        <v>1</v>
      </c>
      <c r="L90" s="27">
        <v>316</v>
      </c>
      <c r="M90" s="34"/>
    </row>
    <row r="91" spans="2:13" ht="16.2" thickBot="1" x14ac:dyDescent="0.35">
      <c r="B91" s="28" t="s">
        <v>66</v>
      </c>
      <c r="C91" s="29">
        <v>6</v>
      </c>
      <c r="D91" s="29">
        <v>2</v>
      </c>
      <c r="E91" s="29">
        <v>1</v>
      </c>
      <c r="F91" s="29">
        <v>6</v>
      </c>
      <c r="G91" s="29">
        <v>1</v>
      </c>
      <c r="H91" s="29">
        <v>133</v>
      </c>
      <c r="I91" s="29">
        <v>4</v>
      </c>
      <c r="J91" s="29">
        <v>138</v>
      </c>
      <c r="K91" s="29">
        <v>12</v>
      </c>
      <c r="L91" s="29">
        <v>279</v>
      </c>
      <c r="M91" s="34"/>
    </row>
    <row r="92" spans="2:13" ht="16.2" thickBot="1" x14ac:dyDescent="0.35">
      <c r="B92" s="26" t="s">
        <v>80</v>
      </c>
      <c r="C92" s="27">
        <v>2</v>
      </c>
      <c r="D92" s="27">
        <v>1</v>
      </c>
      <c r="E92" s="27">
        <v>0</v>
      </c>
      <c r="F92" s="27">
        <v>2</v>
      </c>
      <c r="G92" s="27">
        <v>1</v>
      </c>
      <c r="H92" s="27">
        <v>51</v>
      </c>
      <c r="I92" s="27">
        <v>0</v>
      </c>
      <c r="J92" s="27">
        <v>92</v>
      </c>
      <c r="K92" s="27">
        <v>3</v>
      </c>
      <c r="L92" s="27">
        <v>146</v>
      </c>
      <c r="M92" s="34"/>
    </row>
    <row r="93" spans="2:13" ht="16.2" thickBot="1" x14ac:dyDescent="0.35">
      <c r="B93" s="28" t="s">
        <v>64</v>
      </c>
      <c r="C93" s="29">
        <v>3</v>
      </c>
      <c r="D93" s="29">
        <v>2</v>
      </c>
      <c r="E93" s="29">
        <v>4</v>
      </c>
      <c r="F93" s="29">
        <v>3</v>
      </c>
      <c r="G93" s="29">
        <v>0</v>
      </c>
      <c r="H93" s="29">
        <v>46</v>
      </c>
      <c r="I93" s="29">
        <v>1</v>
      </c>
      <c r="J93" s="29">
        <v>75</v>
      </c>
      <c r="K93" s="29">
        <v>8</v>
      </c>
      <c r="L93" s="29">
        <v>126</v>
      </c>
      <c r="M93" s="34"/>
    </row>
    <row r="94" spans="2:13" ht="16.2" thickBot="1" x14ac:dyDescent="0.35">
      <c r="B94" s="26" t="s">
        <v>78</v>
      </c>
      <c r="C94" s="27">
        <v>1</v>
      </c>
      <c r="D94" s="27">
        <v>3</v>
      </c>
      <c r="E94" s="27">
        <v>0</v>
      </c>
      <c r="F94" s="27">
        <v>5</v>
      </c>
      <c r="G94" s="27">
        <v>0</v>
      </c>
      <c r="H94" s="27">
        <v>56</v>
      </c>
      <c r="I94" s="27">
        <v>1</v>
      </c>
      <c r="J94" s="27">
        <v>38</v>
      </c>
      <c r="K94" s="27">
        <v>2</v>
      </c>
      <c r="L94" s="27">
        <v>102</v>
      </c>
      <c r="M94" s="34"/>
    </row>
    <row r="95" spans="2:13" ht="16.2" thickBot="1" x14ac:dyDescent="0.35">
      <c r="B95" s="28" t="s">
        <v>76</v>
      </c>
      <c r="C95" s="29">
        <v>3</v>
      </c>
      <c r="D95" s="29">
        <v>1</v>
      </c>
      <c r="E95" s="29">
        <v>0</v>
      </c>
      <c r="F95" s="29">
        <v>1</v>
      </c>
      <c r="G95" s="29">
        <v>0</v>
      </c>
      <c r="H95" s="29">
        <v>33</v>
      </c>
      <c r="I95" s="29">
        <v>0</v>
      </c>
      <c r="J95" s="29">
        <v>17</v>
      </c>
      <c r="K95" s="29">
        <v>3</v>
      </c>
      <c r="L95" s="29">
        <v>52</v>
      </c>
      <c r="M95" s="34"/>
    </row>
    <row r="96" spans="2:13" ht="16.2" thickBot="1" x14ac:dyDescent="0.35">
      <c r="B96" s="26" t="s">
        <v>87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12</v>
      </c>
      <c r="I96" s="27">
        <v>0</v>
      </c>
      <c r="J96" s="27">
        <v>15</v>
      </c>
      <c r="K96" s="27">
        <v>0</v>
      </c>
      <c r="L96" s="27">
        <v>27</v>
      </c>
      <c r="M96" s="34"/>
    </row>
    <row r="97" spans="2:13" ht="16.2" thickBot="1" x14ac:dyDescent="0.35">
      <c r="B97" s="28" t="s">
        <v>70</v>
      </c>
      <c r="C97" s="29">
        <v>0</v>
      </c>
      <c r="D97" s="29">
        <v>0</v>
      </c>
      <c r="E97" s="29">
        <v>0</v>
      </c>
      <c r="F97" s="29">
        <v>1</v>
      </c>
      <c r="G97" s="29">
        <v>0</v>
      </c>
      <c r="H97" s="29">
        <v>22</v>
      </c>
      <c r="I97" s="29">
        <v>0</v>
      </c>
      <c r="J97" s="29">
        <v>12</v>
      </c>
      <c r="K97" s="29">
        <v>0</v>
      </c>
      <c r="L97" s="29">
        <v>35</v>
      </c>
      <c r="M97" s="34"/>
    </row>
    <row r="98" spans="2:13" ht="16.2" thickBot="1" x14ac:dyDescent="0.35">
      <c r="B98" s="26" t="s">
        <v>71</v>
      </c>
      <c r="C98" s="27">
        <v>0</v>
      </c>
      <c r="D98" s="27">
        <v>0</v>
      </c>
      <c r="E98" s="27">
        <v>1</v>
      </c>
      <c r="F98" s="27">
        <v>1</v>
      </c>
      <c r="G98" s="27">
        <v>0</v>
      </c>
      <c r="H98" s="27">
        <v>6</v>
      </c>
      <c r="I98" s="27">
        <v>0</v>
      </c>
      <c r="J98" s="27">
        <v>11</v>
      </c>
      <c r="K98" s="27">
        <v>1</v>
      </c>
      <c r="L98" s="27">
        <v>18</v>
      </c>
      <c r="M98" s="34"/>
    </row>
    <row r="99" spans="2:13" ht="16.2" thickBot="1" x14ac:dyDescent="0.35">
      <c r="B99" s="28" t="s">
        <v>68</v>
      </c>
      <c r="C99" s="29">
        <v>1</v>
      </c>
      <c r="D99" s="29">
        <v>1</v>
      </c>
      <c r="E99" s="29">
        <v>0</v>
      </c>
      <c r="F99" s="29">
        <v>7</v>
      </c>
      <c r="G99" s="29">
        <v>3</v>
      </c>
      <c r="H99" s="29">
        <v>4</v>
      </c>
      <c r="I99" s="29">
        <v>2</v>
      </c>
      <c r="J99" s="29">
        <v>7</v>
      </c>
      <c r="K99" s="29">
        <v>6</v>
      </c>
      <c r="L99" s="29">
        <v>19</v>
      </c>
      <c r="M99" s="34"/>
    </row>
    <row r="100" spans="2:13" ht="16.2" thickBot="1" x14ac:dyDescent="0.35">
      <c r="B100" s="26" t="s">
        <v>74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6</v>
      </c>
      <c r="K100" s="27">
        <v>0</v>
      </c>
      <c r="L100" s="27">
        <v>6</v>
      </c>
      <c r="M100" s="34"/>
    </row>
    <row r="101" spans="2:13" ht="16.2" thickBot="1" x14ac:dyDescent="0.35">
      <c r="B101" s="28" t="s">
        <v>89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4</v>
      </c>
      <c r="K101" s="29">
        <v>0</v>
      </c>
      <c r="L101" s="29">
        <v>4</v>
      </c>
      <c r="M101" s="34"/>
    </row>
    <row r="102" spans="2:13" ht="16.2" thickBot="1" x14ac:dyDescent="0.35">
      <c r="B102" s="26" t="s">
        <v>75</v>
      </c>
      <c r="C102" s="27">
        <v>0</v>
      </c>
      <c r="D102" s="27">
        <v>1</v>
      </c>
      <c r="E102" s="27">
        <v>0</v>
      </c>
      <c r="F102" s="27">
        <v>1</v>
      </c>
      <c r="G102" s="27">
        <v>0</v>
      </c>
      <c r="H102" s="27">
        <v>1</v>
      </c>
      <c r="I102" s="27">
        <v>0</v>
      </c>
      <c r="J102" s="27">
        <v>2</v>
      </c>
      <c r="K102" s="27">
        <v>0</v>
      </c>
      <c r="L102" s="27">
        <v>5</v>
      </c>
      <c r="M102" s="34"/>
    </row>
    <row r="103" spans="2:13" ht="16.2" thickBot="1" x14ac:dyDescent="0.35">
      <c r="B103" s="28" t="s">
        <v>69</v>
      </c>
      <c r="C103" s="29">
        <v>2</v>
      </c>
      <c r="D103" s="29">
        <v>0</v>
      </c>
      <c r="E103" s="29">
        <v>1</v>
      </c>
      <c r="F103" s="29">
        <v>0</v>
      </c>
      <c r="G103" s="29">
        <v>0</v>
      </c>
      <c r="H103" s="29">
        <v>3</v>
      </c>
      <c r="I103" s="29">
        <v>0</v>
      </c>
      <c r="J103" s="29">
        <v>1</v>
      </c>
      <c r="K103" s="29">
        <v>3</v>
      </c>
      <c r="L103" s="29">
        <v>4</v>
      </c>
      <c r="M103" s="34"/>
    </row>
    <row r="104" spans="2:13" ht="16.2" thickBot="1" x14ac:dyDescent="0.35">
      <c r="B104" s="26" t="s">
        <v>86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2</v>
      </c>
      <c r="I104" s="27">
        <v>0</v>
      </c>
      <c r="J104" s="27">
        <v>0</v>
      </c>
      <c r="K104" s="27">
        <v>0</v>
      </c>
      <c r="L104" s="27">
        <v>2</v>
      </c>
      <c r="M104" s="34"/>
    </row>
    <row r="105" spans="2:13" ht="16.2" thickBot="1" x14ac:dyDescent="0.35">
      <c r="B105" s="28" t="s">
        <v>77</v>
      </c>
      <c r="C105" s="29">
        <v>1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1</v>
      </c>
      <c r="L105" s="29">
        <v>0</v>
      </c>
      <c r="M105" s="34"/>
    </row>
    <row r="106" spans="2:13" ht="16.2" thickBot="1" x14ac:dyDescent="0.35">
      <c r="B106" s="26" t="s">
        <v>83</v>
      </c>
      <c r="C106" s="27">
        <v>1</v>
      </c>
      <c r="D106" s="27">
        <v>0</v>
      </c>
      <c r="E106" s="27">
        <v>0</v>
      </c>
      <c r="F106" s="27">
        <v>0</v>
      </c>
      <c r="G106" s="27">
        <v>0</v>
      </c>
      <c r="H106" s="27">
        <v>2</v>
      </c>
      <c r="I106" s="27">
        <v>0</v>
      </c>
      <c r="J106" s="27">
        <v>0</v>
      </c>
      <c r="K106" s="27">
        <v>1</v>
      </c>
      <c r="L106" s="27">
        <v>2</v>
      </c>
      <c r="M106" s="34"/>
    </row>
    <row r="107" spans="2:13" ht="16.2" thickBot="1" x14ac:dyDescent="0.35">
      <c r="B107" s="28" t="s">
        <v>79</v>
      </c>
      <c r="C107" s="29">
        <v>0</v>
      </c>
      <c r="D107" s="29">
        <v>0</v>
      </c>
      <c r="E107" s="29">
        <v>0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1</v>
      </c>
      <c r="M107" s="34"/>
    </row>
    <row r="108" spans="2:13" ht="16.2" thickBot="1" x14ac:dyDescent="0.35">
      <c r="B108" s="26" t="s">
        <v>84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2</v>
      </c>
      <c r="I108" s="27">
        <v>0</v>
      </c>
      <c r="J108" s="27">
        <v>0</v>
      </c>
      <c r="K108" s="27">
        <v>0</v>
      </c>
      <c r="L108" s="27">
        <v>2</v>
      </c>
      <c r="M108" s="34"/>
    </row>
    <row r="109" spans="2:13" ht="16.2" thickBot="1" x14ac:dyDescent="0.35">
      <c r="B109" s="28" t="s">
        <v>6</v>
      </c>
      <c r="C109" s="29">
        <v>252</v>
      </c>
      <c r="D109" s="29">
        <v>77</v>
      </c>
      <c r="E109" s="29">
        <v>126</v>
      </c>
      <c r="F109" s="29">
        <v>270</v>
      </c>
      <c r="G109" s="29">
        <v>94</v>
      </c>
      <c r="H109" s="29">
        <v>3757</v>
      </c>
      <c r="I109" s="29">
        <v>76</v>
      </c>
      <c r="J109" s="29">
        <v>4376</v>
      </c>
      <c r="K109" s="29">
        <v>548</v>
      </c>
      <c r="L109" s="29">
        <v>8480</v>
      </c>
      <c r="M109" s="34"/>
    </row>
    <row r="110" spans="2:13" x14ac:dyDescent="0.3">
      <c r="B110" s="61" t="s">
        <v>217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34"/>
    </row>
    <row r="111" spans="2:13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4"/>
    </row>
    <row r="112" spans="2:13" ht="15.6" x14ac:dyDescent="0.3">
      <c r="B112" s="59" t="s">
        <v>223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4"/>
    </row>
    <row r="113" spans="2:13" ht="15.6" x14ac:dyDescent="0.3">
      <c r="B113" s="60" t="s">
        <v>147</v>
      </c>
      <c r="C113" s="60" t="s">
        <v>1</v>
      </c>
      <c r="D113" s="60"/>
      <c r="E113" s="62" t="s">
        <v>2</v>
      </c>
      <c r="F113" s="63"/>
      <c r="G113" s="62" t="s">
        <v>235</v>
      </c>
      <c r="H113" s="63"/>
      <c r="I113" s="62" t="s">
        <v>240</v>
      </c>
      <c r="J113" s="63"/>
      <c r="K113" s="60" t="s">
        <v>3</v>
      </c>
      <c r="L113" s="60"/>
      <c r="M113" s="34"/>
    </row>
    <row r="114" spans="2:13" ht="15.6" x14ac:dyDescent="0.3">
      <c r="B114" s="60"/>
      <c r="C114" s="25">
        <v>2022</v>
      </c>
      <c r="D114" s="25">
        <v>2023</v>
      </c>
      <c r="E114" s="35">
        <v>2022</v>
      </c>
      <c r="F114" s="35">
        <v>2023</v>
      </c>
      <c r="G114" s="43">
        <v>2022</v>
      </c>
      <c r="H114" s="43">
        <v>2023</v>
      </c>
      <c r="I114" s="45">
        <v>2022</v>
      </c>
      <c r="J114" s="45">
        <v>2023</v>
      </c>
      <c r="K114" s="25">
        <v>2022</v>
      </c>
      <c r="L114" s="25">
        <v>2023</v>
      </c>
      <c r="M114" s="34"/>
    </row>
    <row r="115" spans="2:13" ht="31.8" thickBot="1" x14ac:dyDescent="0.35">
      <c r="B115" s="37" t="s">
        <v>227</v>
      </c>
      <c r="C115" s="27">
        <v>0</v>
      </c>
      <c r="D115" s="27">
        <v>0</v>
      </c>
      <c r="E115" s="27">
        <v>0</v>
      </c>
      <c r="F115" s="27">
        <v>206</v>
      </c>
      <c r="G115" s="27">
        <v>0</v>
      </c>
      <c r="H115" s="27">
        <v>3693</v>
      </c>
      <c r="I115" s="27">
        <v>0</v>
      </c>
      <c r="J115" s="27">
        <v>4272</v>
      </c>
      <c r="K115" s="27">
        <v>0</v>
      </c>
      <c r="L115" s="27">
        <v>8171</v>
      </c>
      <c r="M115" s="34"/>
    </row>
    <row r="116" spans="2:13" ht="16.2" thickBot="1" x14ac:dyDescent="0.35">
      <c r="B116" s="38" t="s">
        <v>159</v>
      </c>
      <c r="C116" s="29">
        <v>234</v>
      </c>
      <c r="D116" s="29">
        <v>58</v>
      </c>
      <c r="E116" s="29">
        <v>90</v>
      </c>
      <c r="F116" s="29">
        <v>40</v>
      </c>
      <c r="G116" s="29">
        <v>78</v>
      </c>
      <c r="H116" s="29">
        <v>37</v>
      </c>
      <c r="I116" s="29">
        <v>56</v>
      </c>
      <c r="J116" s="29">
        <v>76</v>
      </c>
      <c r="K116" s="29">
        <v>458</v>
      </c>
      <c r="L116" s="29">
        <v>211</v>
      </c>
      <c r="M116" s="34"/>
    </row>
    <row r="117" spans="2:13" ht="16.2" thickBot="1" x14ac:dyDescent="0.35">
      <c r="B117" s="37" t="s">
        <v>160</v>
      </c>
      <c r="C117" s="27">
        <v>18</v>
      </c>
      <c r="D117" s="27">
        <v>16</v>
      </c>
      <c r="E117" s="27">
        <v>35</v>
      </c>
      <c r="F117" s="27">
        <v>12</v>
      </c>
      <c r="G117" s="27">
        <v>16</v>
      </c>
      <c r="H117" s="27">
        <v>19</v>
      </c>
      <c r="I117" s="27">
        <v>20</v>
      </c>
      <c r="J117" s="27">
        <v>19</v>
      </c>
      <c r="K117" s="27">
        <v>89</v>
      </c>
      <c r="L117" s="27">
        <v>66</v>
      </c>
      <c r="M117" s="34"/>
    </row>
    <row r="118" spans="2:13" ht="16.2" thickBot="1" x14ac:dyDescent="0.35">
      <c r="B118" s="38" t="s">
        <v>148</v>
      </c>
      <c r="C118" s="29">
        <v>0</v>
      </c>
      <c r="D118" s="29">
        <v>3</v>
      </c>
      <c r="E118" s="29">
        <v>0</v>
      </c>
      <c r="F118" s="29">
        <v>12</v>
      </c>
      <c r="G118" s="29">
        <v>0</v>
      </c>
      <c r="H118" s="29">
        <v>8</v>
      </c>
      <c r="I118" s="29">
        <v>0</v>
      </c>
      <c r="J118" s="29">
        <v>9</v>
      </c>
      <c r="K118" s="29">
        <v>0</v>
      </c>
      <c r="L118" s="29">
        <v>32</v>
      </c>
      <c r="M118" s="34"/>
    </row>
    <row r="119" spans="2:13" ht="16.2" thickBot="1" x14ac:dyDescent="0.35">
      <c r="B119" s="37" t="s">
        <v>107</v>
      </c>
      <c r="C119" s="27">
        <v>0</v>
      </c>
      <c r="D119" s="27">
        <v>0</v>
      </c>
      <c r="E119" s="27">
        <v>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1</v>
      </c>
      <c r="L119" s="27">
        <v>0</v>
      </c>
      <c r="M119" s="34"/>
    </row>
    <row r="120" spans="2:13" ht="16.2" thickBot="1" x14ac:dyDescent="0.35">
      <c r="B120" s="38" t="s">
        <v>6</v>
      </c>
      <c r="C120" s="29">
        <v>252</v>
      </c>
      <c r="D120" s="29">
        <v>77</v>
      </c>
      <c r="E120" s="29">
        <v>126</v>
      </c>
      <c r="F120" s="29">
        <v>270</v>
      </c>
      <c r="G120" s="29">
        <v>94</v>
      </c>
      <c r="H120" s="29">
        <v>3757</v>
      </c>
      <c r="I120" s="29">
        <v>76</v>
      </c>
      <c r="J120" s="29">
        <v>4376</v>
      </c>
      <c r="K120" s="29">
        <v>548</v>
      </c>
      <c r="L120" s="29">
        <v>8480</v>
      </c>
      <c r="M120" s="34"/>
    </row>
    <row r="121" spans="2:13" x14ac:dyDescent="0.3">
      <c r="B121" s="61" t="s">
        <v>217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34"/>
    </row>
    <row r="122" spans="2:13" x14ac:dyDescent="0.3">
      <c r="C122" s="1"/>
      <c r="D122" s="1"/>
      <c r="E122" s="1"/>
      <c r="F122" s="1"/>
      <c r="G122" s="1"/>
      <c r="H122" s="1"/>
      <c r="I122" s="1"/>
      <c r="J122" s="1"/>
      <c r="M122" s="34"/>
    </row>
    <row r="123" spans="2:13" x14ac:dyDescent="0.3">
      <c r="K123" s="1"/>
      <c r="L123" s="1"/>
      <c r="M123" s="34"/>
    </row>
    <row r="124" spans="2:13" ht="15.6" x14ac:dyDescent="0.3">
      <c r="B124" s="59" t="s">
        <v>224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4"/>
    </row>
    <row r="125" spans="2:13" ht="15.6" x14ac:dyDescent="0.3">
      <c r="B125" s="60" t="s">
        <v>147</v>
      </c>
      <c r="C125" s="60" t="s">
        <v>1</v>
      </c>
      <c r="D125" s="60"/>
      <c r="E125" s="62" t="s">
        <v>2</v>
      </c>
      <c r="F125" s="63"/>
      <c r="G125" s="62" t="s">
        <v>235</v>
      </c>
      <c r="H125" s="63"/>
      <c r="I125" s="62" t="s">
        <v>240</v>
      </c>
      <c r="J125" s="63"/>
      <c r="K125" s="60" t="s">
        <v>3</v>
      </c>
      <c r="L125" s="60"/>
      <c r="M125" s="34"/>
    </row>
    <row r="126" spans="2:13" ht="15.6" x14ac:dyDescent="0.3">
      <c r="B126" s="60"/>
      <c r="C126" s="25">
        <v>2022</v>
      </c>
      <c r="D126" s="25">
        <v>2023</v>
      </c>
      <c r="E126" s="35">
        <v>2022</v>
      </c>
      <c r="F126" s="35">
        <v>2023</v>
      </c>
      <c r="G126" s="43">
        <v>2022</v>
      </c>
      <c r="H126" s="43">
        <v>2023</v>
      </c>
      <c r="I126" s="45">
        <v>2022</v>
      </c>
      <c r="J126" s="45">
        <v>2023</v>
      </c>
      <c r="K126" s="25">
        <v>2022</v>
      </c>
      <c r="L126" s="25">
        <v>2023</v>
      </c>
      <c r="M126" s="34"/>
    </row>
    <row r="127" spans="2:13" ht="16.2" thickBot="1" x14ac:dyDescent="0.35">
      <c r="B127" s="26" t="s">
        <v>227</v>
      </c>
      <c r="C127" s="27">
        <v>0</v>
      </c>
      <c r="D127" s="27">
        <v>0</v>
      </c>
      <c r="E127" s="27">
        <v>0</v>
      </c>
      <c r="F127" s="27">
        <v>38</v>
      </c>
      <c r="G127" s="27">
        <v>0</v>
      </c>
      <c r="H127" s="27">
        <v>327</v>
      </c>
      <c r="I127" s="27">
        <v>0</v>
      </c>
      <c r="J127" s="27">
        <v>985</v>
      </c>
      <c r="K127" s="27">
        <v>0</v>
      </c>
      <c r="L127" s="27">
        <v>1350</v>
      </c>
      <c r="M127" s="34"/>
    </row>
    <row r="128" spans="2:13" ht="16.2" thickBot="1" x14ac:dyDescent="0.35">
      <c r="B128" s="28" t="s">
        <v>148</v>
      </c>
      <c r="C128" s="29">
        <v>12</v>
      </c>
      <c r="D128" s="29">
        <v>70</v>
      </c>
      <c r="E128" s="29">
        <v>28</v>
      </c>
      <c r="F128" s="29">
        <v>8</v>
      </c>
      <c r="G128" s="29">
        <v>10</v>
      </c>
      <c r="H128" s="29">
        <v>13</v>
      </c>
      <c r="I128" s="29">
        <v>15</v>
      </c>
      <c r="J128" s="29">
        <v>30</v>
      </c>
      <c r="K128" s="29">
        <v>65</v>
      </c>
      <c r="L128" s="29">
        <v>121</v>
      </c>
      <c r="M128" s="34"/>
    </row>
    <row r="129" spans="2:13" ht="16.2" thickBot="1" x14ac:dyDescent="0.35">
      <c r="B129" s="26" t="s">
        <v>159</v>
      </c>
      <c r="C129" s="27">
        <v>45</v>
      </c>
      <c r="D129" s="27">
        <v>16</v>
      </c>
      <c r="E129" s="27">
        <v>20</v>
      </c>
      <c r="F129" s="27">
        <v>7</v>
      </c>
      <c r="G129" s="27">
        <v>14</v>
      </c>
      <c r="H129" s="27">
        <v>4</v>
      </c>
      <c r="I129" s="27">
        <v>13</v>
      </c>
      <c r="J129" s="27">
        <v>9</v>
      </c>
      <c r="K129" s="27">
        <v>92</v>
      </c>
      <c r="L129" s="27">
        <v>36</v>
      </c>
      <c r="M129" s="34"/>
    </row>
    <row r="130" spans="2:13" ht="16.2" thickBot="1" x14ac:dyDescent="0.35">
      <c r="B130" s="28" t="s">
        <v>160</v>
      </c>
      <c r="C130" s="29">
        <v>19</v>
      </c>
      <c r="D130" s="29">
        <v>12</v>
      </c>
      <c r="E130" s="29">
        <v>20</v>
      </c>
      <c r="F130" s="29">
        <v>3</v>
      </c>
      <c r="G130" s="29">
        <v>6</v>
      </c>
      <c r="H130" s="29">
        <v>4</v>
      </c>
      <c r="I130" s="29">
        <v>6</v>
      </c>
      <c r="J130" s="29">
        <v>2</v>
      </c>
      <c r="K130" s="29">
        <v>51</v>
      </c>
      <c r="L130" s="29">
        <v>21</v>
      </c>
      <c r="M130" s="34"/>
    </row>
    <row r="131" spans="2:13" ht="16.2" thickBot="1" x14ac:dyDescent="0.35">
      <c r="B131" s="26" t="s">
        <v>107</v>
      </c>
      <c r="C131" s="27">
        <v>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1</v>
      </c>
      <c r="L131" s="27">
        <v>0</v>
      </c>
      <c r="M131" s="34"/>
    </row>
    <row r="132" spans="2:13" ht="16.2" thickBot="1" x14ac:dyDescent="0.35">
      <c r="B132" s="28" t="s">
        <v>6</v>
      </c>
      <c r="C132" s="29">
        <v>77</v>
      </c>
      <c r="D132" s="29">
        <v>98</v>
      </c>
      <c r="E132" s="29">
        <v>68</v>
      </c>
      <c r="F132" s="29">
        <v>56</v>
      </c>
      <c r="G132" s="29">
        <v>30</v>
      </c>
      <c r="H132" s="29">
        <v>348</v>
      </c>
      <c r="I132" s="29">
        <v>34</v>
      </c>
      <c r="J132" s="29">
        <v>1026</v>
      </c>
      <c r="K132" s="29">
        <v>209</v>
      </c>
      <c r="L132" s="29">
        <v>1528</v>
      </c>
      <c r="M132" s="34"/>
    </row>
    <row r="133" spans="2:13" x14ac:dyDescent="0.3">
      <c r="B133" s="61" t="s">
        <v>217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1"/>
    </row>
  </sheetData>
  <mergeCells count="64">
    <mergeCell ref="B3:L3"/>
    <mergeCell ref="B4:B5"/>
    <mergeCell ref="C4:D4"/>
    <mergeCell ref="K4:L4"/>
    <mergeCell ref="B9:L9"/>
    <mergeCell ref="E4:F4"/>
    <mergeCell ref="G4:H4"/>
    <mergeCell ref="I4:J4"/>
    <mergeCell ref="B11:L11"/>
    <mergeCell ref="B12:B13"/>
    <mergeCell ref="C12:D12"/>
    <mergeCell ref="K12:L12"/>
    <mergeCell ref="B21:L21"/>
    <mergeCell ref="E12:F12"/>
    <mergeCell ref="G12:H12"/>
    <mergeCell ref="I12:J12"/>
    <mergeCell ref="B25:L25"/>
    <mergeCell ref="B26:B27"/>
    <mergeCell ref="C26:D26"/>
    <mergeCell ref="K26:L26"/>
    <mergeCell ref="B38:L38"/>
    <mergeCell ref="E26:F26"/>
    <mergeCell ref="G26:H26"/>
    <mergeCell ref="I26:J26"/>
    <mergeCell ref="B40:L40"/>
    <mergeCell ref="B41:B42"/>
    <mergeCell ref="C41:D41"/>
    <mergeCell ref="K41:L41"/>
    <mergeCell ref="B54:L54"/>
    <mergeCell ref="E41:F41"/>
    <mergeCell ref="G41:H41"/>
    <mergeCell ref="I41:J41"/>
    <mergeCell ref="B56:L56"/>
    <mergeCell ref="B57:B58"/>
    <mergeCell ref="C57:D57"/>
    <mergeCell ref="K57:L57"/>
    <mergeCell ref="B81:L81"/>
    <mergeCell ref="E57:F57"/>
    <mergeCell ref="G57:H57"/>
    <mergeCell ref="I57:J57"/>
    <mergeCell ref="B83:L83"/>
    <mergeCell ref="B84:B85"/>
    <mergeCell ref="C84:D84"/>
    <mergeCell ref="K84:L84"/>
    <mergeCell ref="B110:L110"/>
    <mergeCell ref="E84:F84"/>
    <mergeCell ref="G84:H84"/>
    <mergeCell ref="I84:J84"/>
    <mergeCell ref="B112:L112"/>
    <mergeCell ref="B113:B114"/>
    <mergeCell ref="C113:D113"/>
    <mergeCell ref="K113:L113"/>
    <mergeCell ref="B133:L133"/>
    <mergeCell ref="B121:L121"/>
    <mergeCell ref="B124:L124"/>
    <mergeCell ref="B125:B126"/>
    <mergeCell ref="C125:D125"/>
    <mergeCell ref="K125:L125"/>
    <mergeCell ref="E125:F125"/>
    <mergeCell ref="E113:F113"/>
    <mergeCell ref="G113:H113"/>
    <mergeCell ref="G125:H125"/>
    <mergeCell ref="I113:J113"/>
    <mergeCell ref="I125:J1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CGIL QUALIFICADOS</vt:lpstr>
      <vt:lpstr>Gráficos</vt:lpstr>
      <vt:lpstr>CNIg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USUARIO</cp:lastModifiedBy>
  <dcterms:created xsi:type="dcterms:W3CDTF">2021-10-02T19:12:00Z</dcterms:created>
  <dcterms:modified xsi:type="dcterms:W3CDTF">2024-02-03T13:33:32Z</dcterms:modified>
</cp:coreProperties>
</file>